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dmer Bovan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<sst xmlns="http://schemas.openxmlformats.org/spreadsheetml/2006/main" count="36" uniqueCount="31">
  <si>
    <t xml:space="preserve">OBRAZAC STRUKTURE CENE 404-278</t>
  </si>
  <si>
    <t xml:space="preserve">RADOVI NA POSTAVLJANJU PONTONA I PRISTUPA OBALI SA OKOLNIM UREĐENJEM</t>
  </si>
  <si>
    <t xml:space="preserve">BOVANSKO JEZERO SOKOBANJA</t>
  </si>
  <si>
    <t xml:space="preserve">        Sve radove izvesti prema tehničkom opisu, tehničkim uslovima, predmeru i predračunu radova, važećim tehničkim propisima i standardima, kao i uputstvu nadzornog organa. Jediničnom cenom svake pozicije obuhvatiti sve potrebne elemente za njeno formiranje tako da ona u ponudi bude konačna.Ugovorene cene su prodajne cene izvođača i one obuhvataju sve izdatke za rad, materijal sa uobičajenim rasturom, potrebne preklope, spoljni i unutrašnji transport, skelu i oplatu za izvođenje radova (ukoliko one za pojedine pozicije radova nisu predviđene ovim predračunom), vodu, osvetljenje, pogonski materijal i energiju za mašine, magacine za uskladištenje materijala.
</t>
  </si>
  <si>
    <t xml:space="preserve">Materijal: Pod cenom materijala podrazumeva se nabavna cena glavnog, pomoćnog i veznog materijala, zajedno sa troškovima nabavke, cenom spoljašnjeg i unutrašnjeg transporta, sa svim potrebnim utovarom, istovarom, skladištenjem, čuvanjem i premeštanjem. Nabavku materijala mora da odobri Investitor, na osnovu dostavljenih uzoraka, tehničkih listova i saglasnosti Nadzornog organa.</t>
  </si>
  <si>
    <t xml:space="preserve">    Rad: Vrednost radova obuhvata glavni i pomoćni rad svih potrebnih operacija pozicije predračuna, sav rad na unutrašnjem transportu i sav rad na zaštiti izvedenih radova.  Ponudom obuhvatiti sve koeficijente i izdatke koji potiču iz posebnih uslova rada koje predviđaju Prosečne norme u građevinarstvu ( visina objekta, oblik, i dr.), pri obračunu radova neće se koristiti nikakvi koeficijenti već samo stvarna količina izvedenih radova u jedinici mere.</t>
  </si>
  <si>
    <t xml:space="preserve">Ostali troškovi i dažbine: Ponuđač mora cenom obuhvatiti sve higijensko-tehničke zaštitne mere za ličnu zaštitu radnika, zaštitu na objektu i okolini, čišćenje i održavanje reda na objektu za vreme izvođenja radova.
Ponuđač mora cenom obuhvatiti izradu probnih uzoraka ukoliko je potrebno</t>
  </si>
  <si>
    <t xml:space="preserve">Red.br.</t>
  </si>
  <si>
    <t xml:space="preserve">Vrsta radova</t>
  </si>
  <si>
    <t xml:space="preserve">Jedinica</t>
  </si>
  <si>
    <t xml:space="preserve">Količina</t>
  </si>
  <si>
    <t xml:space="preserve">Cena po</t>
  </si>
  <si>
    <t xml:space="preserve">Iznos</t>
  </si>
  <si>
    <t xml:space="preserve">opis posla</t>
  </si>
  <si>
    <t xml:space="preserve">mere</t>
  </si>
  <si>
    <t xml:space="preserve">JM bez PDVa</t>
  </si>
  <si>
    <t xml:space="preserve">RSD</t>
  </si>
  <si>
    <t xml:space="preserve">Nabavka, transport i postavljanje betonskih pontona sa pratećom opremom za sidrenje i pratećom opremom za pristajanje i sidrenje dva turistička broda. Način sidrenja pontona su betonski blokovi i lanci. Površina pontona je prekrivena drvenom palubom/decking, koja je neklizajuća. Duž bokova pontona predvideti drvene bokobrane. Dimenzije pontona su 12x2,4m, visine 0.95m.   Cena po komadu postavljanja. Za pontone je potrebno dostaviti sertifikat kvaliteta.</t>
  </si>
  <si>
    <t xml:space="preserve">kom</t>
  </si>
  <si>
    <r>
      <rPr>
        <sz val="12"/>
        <rFont val="Times New Roman"/>
        <family val="1"/>
        <charset val="1"/>
      </rPr>
      <t xml:space="preserve">Nabavka, transport i postavljanje pristupne rampe za povezivanje obale i pontona. Rampu izraditi od metala sa zaštitnom ogradom i rukohvatima. Pod uraditi od drvenih talpi (čamova građa II klase) debljine 5 cm. Sve delove premazati zaštitnim premazima i bojiti u tonu po izboru investitora. Širina rampe</t>
    </r>
    <r>
      <rPr>
        <sz val="12"/>
        <color rgb="FFFF0000"/>
        <rFont val="Times New Roman"/>
        <family val="1"/>
        <charset val="1"/>
      </rPr>
      <t xml:space="preserve"> </t>
    </r>
    <r>
      <rPr>
        <sz val="12"/>
        <rFont val="Times New Roman"/>
        <family val="1"/>
        <charset val="1"/>
      </rPr>
      <t xml:space="preserve">1,2m, dužina rampe 10m. Obračun po komadu.</t>
    </r>
  </si>
  <si>
    <t xml:space="preserve">Uređenje oslonca pristupne rampe. Obuhvata uređenje terena i prilagođavanje nagiba uslovima na terenu. Uraditi rukohvat sa jedne stane od metalnih cevi D60 mm u dužini 30 m. Na mestu oslanjanja rampe urediti oslonac od kamena u betonu.Obračun po komadu.</t>
  </si>
  <si>
    <t xml:space="preserve">Uređenje obale u zoni postavljanja pontona. Čišćenje obale i plitkog dela jezera u zoni postavljanja pontona od rečnog nanosa u sloju d=20 cm. Materijal se planira na lokaciji i delimično (50%) odvozi na daljinu do 500 m, a odlaže se  sa planiranjem.          Uređenje plaže obuhvata -čišćenje obale u delu planirane plaže od krupnog kamenja i žila drvenastih biljaka (drveća i žbunja) 
-nivelisanje terena, grabuljanje i priprema za nasipanje šljunkom
-nasipanje šljunkom (granulacija 4-16 mm) prilaza obali i dela plaže za korisnike u sloju d= 15 cm. Obračun po м².</t>
  </si>
  <si>
    <t xml:space="preserve">polazna tačka, uređenje duž obale u dužini od 100m i širine 50m</t>
  </si>
  <si>
    <t xml:space="preserve">m2</t>
  </si>
  <si>
    <t xml:space="preserve">usputna tačka jedan, uređenje duž obale u širini od 100m i širini 50m</t>
  </si>
  <si>
    <t xml:space="preserve">Nabavka, transport i postavljanje zaštitnih kišobrana od sunca. Stub (D=200 mm) i konstrukcija kišobrana je od metala sa svim slojevima i zaštitnim premazom. Pokrivač je presovana trska u tablama. Obračun po komadu.</t>
  </si>
  <si>
    <t xml:space="preserve">Uređenje i opremanje terena za igranje odbojke na pesku. Dimenzije terena su 16x8m. Visina mreže je 224cm. Podloga je pesak u  sloju d=25 cm. Obračun po uređenom i opremljenom terenu.</t>
  </si>
  <si>
    <t xml:space="preserve">Ukupno bez PDVa</t>
  </si>
  <si>
    <t xml:space="preserve">Iznos PDVa</t>
  </si>
  <si>
    <t xml:space="preserve">Ukupno sa PDV</t>
  </si>
  <si>
    <t xml:space="preserve">Упутство за попуњавање обрасца структуре цене:
Понуђач треба да попуни образац структуре цене на следећи начин:
- у колони 5. уписати колико износи јединична цена без ПДВ-а за тражену позицију предмета јавне набавке;
-  у колони 6. уписати укупну цену без ПДВ-а за тражену позицију предмета јавне набавке (кол. 4 x кол.5)
- у реду 7 уписати колико износи укупна цена без ПДВа за  јавну набавку (збир у колони)                                                                                                                                                                                                                                        - у реду 8 уписати износ ПДВа
-  у последњем реду табеле уписати укупну цену са  ПДВ-ом за тражени предмет јавне набавке
						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</si>
</sst>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\ _D_i_n_._-;\-* #,##0.00\ _D_i_n_._-;_-* \-??\ _D_i_n_._-;_-@_-"/>
    <numFmt numFmtId="166" formatCode="#,##0.00"/>
  </numFmts>
  <fonts count="14">
    <font>
      <sz val="11"/>
      <color rgb="FF000000"/>
      <name val="Calibri"/>
      <family val="2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b val="true"/>
      <sz val="20"/>
      <color rgb="FF000000"/>
      <name val="Calibri"/>
      <family val="2"/>
      <charset val="1"/>
    </font>
    <font>
      <sz val="11"/>
      <name val="Calibri"/>
      <family val="2"/>
      <charset val="238"/>
    </font>
    <font>
      <b val="true"/>
      <sz val="14"/>
      <name val="Times New Roman"/>
      <family val="1"/>
      <charset val="1"/>
    </font>
    <font>
      <sz val="11"/>
      <name val="Calibri"/>
      <family val="2"/>
      <charset val="1"/>
    </font>
    <font>
      <b val="true"/>
      <sz val="13"/>
      <name val="Times New Roman"/>
      <family val="1"/>
      <charset val="1"/>
    </font>
    <font>
      <sz val="12"/>
      <color rgb="FF000000"/>
      <name val="Times New Roman"/>
      <family val="1"/>
      <charset val="238"/>
    </font>
    <font>
      <sz val="10"/>
      <name val="Times New Roman"/>
      <family val="1"/>
      <charset val="1"/>
    </font>
    <font>
      <sz val="12"/>
      <name val="Times New Roman"/>
      <family val="1"/>
      <charset val="1"/>
    </font>
    <font>
      <sz val="12"/>
      <color rgb="FFFF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6E3BC"/>
        <bgColor rgb="FFCCCCFF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2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2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2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2" fillId="0" borderId="12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2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2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6E3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ColWidth="8.6953125" defaultRowHeight="15" zeroHeight="false" outlineLevelRow="0" outlineLevelCol="0"/>
  <cols>
    <col collapsed="false" customWidth="true" hidden="false" outlineLevel="0" max="1" min="1" style="0" width="6.15"/>
    <col collapsed="false" customWidth="true" hidden="false" outlineLevel="0" max="2" min="2" style="0" width="7.71"/>
    <col collapsed="false" customWidth="true" hidden="false" outlineLevel="0" max="3" min="3" style="0" width="40"/>
    <col collapsed="false" customWidth="true" hidden="false" outlineLevel="0" max="4" min="4" style="0" width="16.29"/>
    <col collapsed="false" customWidth="true" hidden="false" outlineLevel="0" max="5" min="5" style="0" width="13.43"/>
    <col collapsed="false" customWidth="true" hidden="false" outlineLevel="0" max="6" min="6" style="0" width="15.57"/>
    <col collapsed="false" customWidth="true" hidden="false" outlineLevel="0" max="7" min="7" style="0" width="22.01"/>
  </cols>
  <sheetData>
    <row r="1" customFormat="false" ht="26.25" hidden="false" customHeight="false" outlineLevel="0" collapsed="false">
      <c r="C1" s="1" t="s">
        <v>0</v>
      </c>
      <c r="D1" s="1"/>
      <c r="E1" s="1"/>
      <c r="F1" s="1"/>
      <c r="G1" s="1"/>
    </row>
    <row r="4" customFormat="false" ht="16.5" hidden="false" customHeight="true" outlineLevel="0" collapsed="false">
      <c r="A4" s="2"/>
      <c r="B4" s="3" t="s">
        <v>1</v>
      </c>
      <c r="C4" s="3"/>
      <c r="D4" s="3"/>
      <c r="E4" s="3"/>
      <c r="F4" s="3"/>
      <c r="G4" s="3"/>
    </row>
    <row r="5" customFormat="false" ht="18.75" hidden="false" customHeight="false" outlineLevel="0" collapsed="false">
      <c r="A5" s="2"/>
      <c r="B5" s="4"/>
      <c r="C5" s="5" t="s">
        <v>2</v>
      </c>
      <c r="D5" s="6"/>
      <c r="E5" s="6"/>
      <c r="F5" s="6"/>
      <c r="G5" s="4"/>
    </row>
    <row r="6" customFormat="false" ht="18.75" hidden="false" customHeight="false" outlineLevel="0" collapsed="false">
      <c r="A6" s="2"/>
      <c r="B6" s="4"/>
      <c r="C6" s="5"/>
      <c r="D6" s="6"/>
      <c r="E6" s="6"/>
      <c r="F6" s="6"/>
      <c r="G6" s="4"/>
    </row>
    <row r="7" customFormat="false" ht="107.25" hidden="false" customHeight="true" outlineLevel="0" collapsed="false">
      <c r="A7" s="2"/>
      <c r="B7" s="7" t="s">
        <v>3</v>
      </c>
      <c r="C7" s="7"/>
      <c r="D7" s="7"/>
      <c r="E7" s="7"/>
      <c r="F7" s="7"/>
      <c r="G7" s="7"/>
    </row>
    <row r="8" customFormat="false" ht="62.25" hidden="false" customHeight="true" outlineLevel="0" collapsed="false">
      <c r="A8" s="2"/>
      <c r="B8" s="7" t="s">
        <v>4</v>
      </c>
      <c r="C8" s="7"/>
      <c r="D8" s="7"/>
      <c r="E8" s="7"/>
      <c r="F8" s="7"/>
      <c r="G8" s="7"/>
    </row>
    <row r="9" customFormat="false" ht="64.5" hidden="false" customHeight="true" outlineLevel="0" collapsed="false">
      <c r="A9" s="2"/>
      <c r="B9" s="7" t="s">
        <v>5</v>
      </c>
      <c r="C9" s="7"/>
      <c r="D9" s="7"/>
      <c r="E9" s="7"/>
      <c r="F9" s="7"/>
      <c r="G9" s="7"/>
    </row>
    <row r="10" customFormat="false" ht="51" hidden="false" customHeight="true" outlineLevel="0" collapsed="false">
      <c r="A10" s="2"/>
      <c r="B10" s="7" t="s">
        <v>6</v>
      </c>
      <c r="C10" s="7"/>
      <c r="D10" s="7"/>
      <c r="E10" s="7"/>
      <c r="F10" s="7"/>
      <c r="G10" s="7"/>
    </row>
    <row r="11" customFormat="false" ht="19.5" hidden="false" customHeight="false" outlineLevel="0" collapsed="false">
      <c r="A11" s="2"/>
      <c r="B11" s="4"/>
      <c r="C11" s="5"/>
      <c r="D11" s="6"/>
      <c r="E11" s="6"/>
      <c r="F11" s="6"/>
      <c r="G11" s="4"/>
    </row>
    <row r="12" customFormat="false" ht="15.75" hidden="false" customHeight="true" outlineLevel="0" collapsed="false">
      <c r="A12" s="2"/>
      <c r="B12" s="8" t="s">
        <v>7</v>
      </c>
      <c r="C12" s="9" t="s">
        <v>8</v>
      </c>
      <c r="D12" s="10" t="s">
        <v>9</v>
      </c>
      <c r="E12" s="11" t="s">
        <v>10</v>
      </c>
      <c r="F12" s="12" t="s">
        <v>11</v>
      </c>
      <c r="G12" s="11" t="s">
        <v>12</v>
      </c>
    </row>
    <row r="13" customFormat="false" ht="15.75" hidden="false" customHeight="false" outlineLevel="0" collapsed="false">
      <c r="A13" s="2"/>
      <c r="B13" s="8"/>
      <c r="C13" s="13" t="s">
        <v>13</v>
      </c>
      <c r="D13" s="14" t="s">
        <v>14</v>
      </c>
      <c r="E13" s="14"/>
      <c r="F13" s="14" t="s">
        <v>15</v>
      </c>
      <c r="G13" s="14" t="s">
        <v>16</v>
      </c>
    </row>
    <row r="14" customFormat="false" ht="15.75" hidden="false" customHeight="false" outlineLevel="0" collapsed="false">
      <c r="A14" s="2"/>
      <c r="B14" s="15" t="n">
        <v>1</v>
      </c>
      <c r="C14" s="16" t="n">
        <v>2</v>
      </c>
      <c r="D14" s="17" t="n">
        <v>3</v>
      </c>
      <c r="E14" s="17" t="n">
        <v>4</v>
      </c>
      <c r="F14" s="17" t="n">
        <v>5</v>
      </c>
      <c r="G14" s="18" t="n">
        <v>6</v>
      </c>
    </row>
    <row r="15" customFormat="false" ht="189" hidden="false" customHeight="false" outlineLevel="0" collapsed="false">
      <c r="A15" s="2"/>
      <c r="B15" s="19" t="n">
        <v>1</v>
      </c>
      <c r="C15" s="20" t="s">
        <v>17</v>
      </c>
      <c r="D15" s="21" t="s">
        <v>18</v>
      </c>
      <c r="E15" s="22" t="n">
        <v>10</v>
      </c>
      <c r="F15" s="22"/>
      <c r="G15" s="23" t="n">
        <f aca="false">+E15*F15</f>
        <v>0</v>
      </c>
    </row>
    <row r="16" customFormat="false" ht="141.75" hidden="false" customHeight="false" outlineLevel="0" collapsed="false">
      <c r="A16" s="2"/>
      <c r="B16" s="24" t="n">
        <v>2</v>
      </c>
      <c r="C16" s="25" t="s">
        <v>19</v>
      </c>
      <c r="D16" s="26" t="s">
        <v>18</v>
      </c>
      <c r="E16" s="27" t="n">
        <v>3</v>
      </c>
      <c r="F16" s="28"/>
      <c r="G16" s="29" t="n">
        <f aca="false">+E16*F16</f>
        <v>0</v>
      </c>
    </row>
    <row r="17" customFormat="false" ht="110.25" hidden="false" customHeight="false" outlineLevel="0" collapsed="false">
      <c r="A17" s="2"/>
      <c r="B17" s="24" t="n">
        <v>3</v>
      </c>
      <c r="C17" s="25" t="s">
        <v>20</v>
      </c>
      <c r="D17" s="26" t="s">
        <v>18</v>
      </c>
      <c r="E17" s="27" t="n">
        <v>3</v>
      </c>
      <c r="F17" s="28"/>
      <c r="G17" s="29" t="n">
        <f aca="false">+E17*F17</f>
        <v>0</v>
      </c>
    </row>
    <row r="18" customFormat="false" ht="220.5" hidden="false" customHeight="false" outlineLevel="0" collapsed="false">
      <c r="A18" s="2"/>
      <c r="B18" s="24" t="n">
        <v>4</v>
      </c>
      <c r="C18" s="20" t="s">
        <v>21</v>
      </c>
      <c r="D18" s="24"/>
      <c r="E18" s="27"/>
      <c r="F18" s="27"/>
      <c r="G18" s="29"/>
    </row>
    <row r="19" customFormat="false" ht="31.5" hidden="false" customHeight="false" outlineLevel="0" collapsed="false">
      <c r="A19" s="2"/>
      <c r="B19" s="24"/>
      <c r="C19" s="20" t="s">
        <v>22</v>
      </c>
      <c r="D19" s="24" t="s">
        <v>23</v>
      </c>
      <c r="E19" s="27" t="n">
        <v>5000</v>
      </c>
      <c r="F19" s="27"/>
      <c r="G19" s="29" t="n">
        <f aca="false">+E19*F19</f>
        <v>0</v>
      </c>
    </row>
    <row r="20" customFormat="false" ht="31.5" hidden="false" customHeight="false" outlineLevel="0" collapsed="false">
      <c r="A20" s="2"/>
      <c r="B20" s="24"/>
      <c r="C20" s="20" t="s">
        <v>24</v>
      </c>
      <c r="D20" s="24" t="s">
        <v>23</v>
      </c>
      <c r="E20" s="27" t="n">
        <v>5000</v>
      </c>
      <c r="F20" s="27"/>
      <c r="G20" s="29" t="n">
        <f aca="false">+E20*F20</f>
        <v>0</v>
      </c>
    </row>
    <row r="21" customFormat="false" ht="94.5" hidden="false" customHeight="false" outlineLevel="0" collapsed="false">
      <c r="A21" s="2"/>
      <c r="B21" s="24" t="n">
        <v>5</v>
      </c>
      <c r="C21" s="20" t="s">
        <v>25</v>
      </c>
      <c r="D21" s="24" t="s">
        <v>18</v>
      </c>
      <c r="E21" s="27" t="n">
        <v>15</v>
      </c>
      <c r="F21" s="27"/>
      <c r="G21" s="29" t="n">
        <f aca="false">+E21*F21</f>
        <v>0</v>
      </c>
    </row>
    <row r="22" customFormat="false" ht="79.5" hidden="false" customHeight="false" outlineLevel="0" collapsed="false">
      <c r="A22" s="2"/>
      <c r="B22" s="24" t="n">
        <v>6</v>
      </c>
      <c r="C22" s="20" t="s">
        <v>26</v>
      </c>
      <c r="D22" s="26" t="s">
        <v>18</v>
      </c>
      <c r="E22" s="28" t="n">
        <v>1</v>
      </c>
      <c r="F22" s="28"/>
      <c r="G22" s="29" t="n">
        <f aca="false">+E22*F22</f>
        <v>0</v>
      </c>
    </row>
    <row r="23" customFormat="false" ht="16.5" hidden="false" customHeight="true" outlineLevel="0" collapsed="false">
      <c r="A23" s="2"/>
      <c r="B23" s="30" t="n">
        <v>7</v>
      </c>
      <c r="C23" s="31" t="s">
        <v>27</v>
      </c>
      <c r="D23" s="31"/>
      <c r="E23" s="31"/>
      <c r="F23" s="31"/>
      <c r="G23" s="32" t="n">
        <f aca="false">SUM(G15:G22)</f>
        <v>0</v>
      </c>
    </row>
    <row r="24" customFormat="false" ht="16.5" hidden="false" customHeight="true" outlineLevel="0" collapsed="false">
      <c r="B24" s="33" t="n">
        <v>8</v>
      </c>
      <c r="C24" s="34" t="s">
        <v>28</v>
      </c>
      <c r="D24" s="34"/>
      <c r="E24" s="34"/>
      <c r="F24" s="34"/>
      <c r="G24" s="32"/>
    </row>
    <row r="25" customFormat="false" ht="16.5" hidden="false" customHeight="true" outlineLevel="0" collapsed="false">
      <c r="B25" s="35" t="n">
        <v>9</v>
      </c>
      <c r="C25" s="36" t="s">
        <v>29</v>
      </c>
      <c r="D25" s="36"/>
      <c r="E25" s="36"/>
      <c r="F25" s="36"/>
      <c r="G25" s="32" t="n">
        <f aca="false">SUM(G17:G24)</f>
        <v>0</v>
      </c>
    </row>
    <row r="28" customFormat="false" ht="15" hidden="false" customHeight="true" outlineLevel="0" collapsed="false">
      <c r="C28" s="37" t="s">
        <v>30</v>
      </c>
      <c r="D28" s="37"/>
      <c r="E28" s="37"/>
      <c r="F28" s="37"/>
      <c r="G28" s="37"/>
    </row>
    <row r="29" customFormat="false" ht="15" hidden="false" customHeight="false" outlineLevel="0" collapsed="false">
      <c r="C29" s="37"/>
      <c r="D29" s="37"/>
      <c r="E29" s="37"/>
      <c r="F29" s="37"/>
      <c r="G29" s="37"/>
    </row>
    <row r="30" customFormat="false" ht="15" hidden="false" customHeight="false" outlineLevel="0" collapsed="false">
      <c r="C30" s="37"/>
      <c r="D30" s="37"/>
      <c r="E30" s="37"/>
      <c r="F30" s="37"/>
      <c r="G30" s="37"/>
    </row>
    <row r="31" customFormat="false" ht="15" hidden="false" customHeight="false" outlineLevel="0" collapsed="false">
      <c r="C31" s="37"/>
      <c r="D31" s="37"/>
      <c r="E31" s="37"/>
      <c r="F31" s="37"/>
      <c r="G31" s="37"/>
    </row>
    <row r="32" customFormat="false" ht="15" hidden="false" customHeight="false" outlineLevel="0" collapsed="false">
      <c r="C32" s="37"/>
      <c r="D32" s="37"/>
      <c r="E32" s="37"/>
      <c r="F32" s="37"/>
      <c r="G32" s="37"/>
    </row>
    <row r="33" customFormat="false" ht="15" hidden="false" customHeight="false" outlineLevel="0" collapsed="false">
      <c r="C33" s="37"/>
      <c r="D33" s="37"/>
      <c r="E33" s="37"/>
      <c r="F33" s="37"/>
      <c r="G33" s="37"/>
    </row>
    <row r="34" customFormat="false" ht="15" hidden="false" customHeight="false" outlineLevel="0" collapsed="false">
      <c r="C34" s="37"/>
      <c r="D34" s="37"/>
      <c r="E34" s="37"/>
      <c r="F34" s="37"/>
      <c r="G34" s="37"/>
    </row>
    <row r="35" customFormat="false" ht="15" hidden="false" customHeight="false" outlineLevel="0" collapsed="false">
      <c r="C35" s="37"/>
      <c r="D35" s="37"/>
      <c r="E35" s="37"/>
      <c r="F35" s="37"/>
      <c r="G35" s="37"/>
    </row>
    <row r="36" customFormat="false" ht="15" hidden="false" customHeight="false" outlineLevel="0" collapsed="false">
      <c r="C36" s="37"/>
      <c r="D36" s="37"/>
      <c r="E36" s="37"/>
      <c r="F36" s="37"/>
      <c r="G36" s="37"/>
    </row>
    <row r="37" customFormat="false" ht="15" hidden="false" customHeight="false" outlineLevel="0" collapsed="false">
      <c r="C37" s="37"/>
      <c r="D37" s="37"/>
      <c r="E37" s="37"/>
      <c r="F37" s="37"/>
      <c r="G37" s="37"/>
    </row>
  </sheetData>
  <mergeCells count="11">
    <mergeCell ref="C1:G1"/>
    <mergeCell ref="B4:G4"/>
    <mergeCell ref="B7:G7"/>
    <mergeCell ref="B8:G8"/>
    <mergeCell ref="B9:G9"/>
    <mergeCell ref="B10:G10"/>
    <mergeCell ref="B12:B13"/>
    <mergeCell ref="C23:F23"/>
    <mergeCell ref="C24:F24"/>
    <mergeCell ref="C25:F25"/>
    <mergeCell ref="C28:G37"/>
  </mergeCells>
  <printOptions headings="false" gridLines="false" gridLinesSet="true" horizontalCentered="false" verticalCentered="false"/>
  <pageMargins left="0.236111111111111" right="0.236111111111111" top="0.747916666666667" bottom="0.196527777777778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LibreOffice/7.3.2.2$Windows_X86_64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2017-05-08T13:26:13Z</dcterms:created>
  <dc:creator>bojan</dc:creator>
  <dc:description/>
  <dc:language>en-US</dc:language>
  <cp:lastModifiedBy/>
  <cp:lastPrinted>2023-12-28T07:35:03Z</cp:lastPrinted>
  <dcterms:modified xsi:type="dcterms:W3CDTF">2024-09-03T10:07:05Z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