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CalcA1"/>
    </ext>
  </extLst>
</workbook>
</file>

<file path=xl/sharedStrings.xml><?xml version="1.0" encoding="utf-8"?>
<sst xmlns="http://schemas.openxmlformats.org/spreadsheetml/2006/main" count="321" uniqueCount="174">
  <si>
    <t xml:space="preserve">Oбразац структуре цене 405-146</t>
  </si>
  <si>
    <t xml:space="preserve">Канцеларијски материјал за потребе Градске управе града Зајечара</t>
  </si>
  <si>
    <t xml:space="preserve">Понућач: </t>
  </si>
  <si>
    <t xml:space="preserve">Ред. Бр.</t>
  </si>
  <si>
    <t xml:space="preserve">Назив средства</t>
  </si>
  <si>
    <t xml:space="preserve">Јед. мере</t>
  </si>
  <si>
    <t xml:space="preserve">Kоличина</t>
  </si>
  <si>
    <t xml:space="preserve">Jед. цена</t>
  </si>
  <si>
    <t xml:space="preserve">Укупно</t>
  </si>
  <si>
    <t xml:space="preserve">Папир А-4(80 гр.)</t>
  </si>
  <si>
    <t xml:space="preserve">рис</t>
  </si>
  <si>
    <t xml:space="preserve">Папир А-3(80 гр.)</t>
  </si>
  <si>
    <t xml:space="preserve">Папир 120гр А4 1/250</t>
  </si>
  <si>
    <t xml:space="preserve">Фото папир 160.г  (паковање од 100 листа)</t>
  </si>
  <si>
    <t xml:space="preserve">Папир А4 у боји (5 боја)</t>
  </si>
  <si>
    <t xml:space="preserve">Самолепљиве налепнице на А4 папиру</t>
  </si>
  <si>
    <t xml:space="preserve">Каро папир – дволиснице (А3) паковање 200 лис.</t>
  </si>
  <si>
    <t xml:space="preserve">Фасцикла картонска</t>
  </si>
  <si>
    <t xml:space="preserve">ком</t>
  </si>
  <si>
    <t xml:space="preserve">Фасцикле са повезом облепљенe са шагрином</t>
  </si>
  <si>
    <t xml:space="preserve">Фасцикле са ластихом (гумицом)</t>
  </si>
  <si>
    <t xml:space="preserve">Пластична фасцикла А4 са
механизмом и бочним 11 рупама (предња страна провидна 110 микрона, задња страна у боји 160 микрона)</t>
  </si>
  <si>
    <t xml:space="preserve">Фасцикла ПВЦ- “У” фолија (100 комада, од 80 микрона)</t>
  </si>
  <si>
    <t xml:space="preserve">пак.</t>
  </si>
  <si>
    <t xml:space="preserve">ПВЦ фолија “Л” А4 90 mic 1/100</t>
  </si>
  <si>
    <t xml:space="preserve">ПВЦ “ Л” фолија са перфорацијом за архивирање 120mic 1/100</t>
  </si>
  <si>
    <t xml:space="preserve">Фасцикла регистратор са гумом (5цм)</t>
  </si>
  <si>
    <t xml:space="preserve">Пластични омот А4 за коричање (100 комада)</t>
  </si>
  <si>
    <t xml:space="preserve">Картонски омот А4 за коричање (100 комада)</t>
  </si>
  <si>
    <t xml:space="preserve">Регистратор А-4(ужи) картонска кутија  лепенкa 1,2 mm каширана са 100 грама штампаним папиром (само са спољне стране) Уложак 1,55 mm лепенка каширан и 100 грама папиром облепљен обострано. Механизам Мико Словенија или одговарајући</t>
  </si>
  <si>
    <t xml:space="preserve">Регистратор А-4 (шири) картонска кутија  лепенкa 1,2 mm каширана са 100 грама штампаним папиром (само са спољне стране) Уложак 1,55 mm лепенка каширан и 100 грама папиром облепљен обострано. Механизам Мико Словенија или одговарајући</t>
  </si>
  <si>
    <t xml:space="preserve">Регистраторска кутија – са повезом на расклапање облепљена са шагрином</t>
  </si>
  <si>
    <t xml:space="preserve">Коверат плави (мали)</t>
  </si>
  <si>
    <t xml:space="preserve">Коверат розе (средњи)</t>
  </si>
  <si>
    <t xml:space="preserve">Коверат жути (велики)</t>
  </si>
  <si>
    <t xml:space="preserve">Коверат велики самолепљиви 30х40</t>
  </si>
  <si>
    <t xml:space="preserve">Коверте по Зуп-у</t>
  </si>
  <si>
    <t xml:space="preserve">Коверте по Зуп-у нове S7*</t>
  </si>
  <si>
    <t xml:space="preserve">Коверте по Зуп-у нове S8*</t>
  </si>
  <si>
    <t xml:space="preserve">Персонални досије</t>
  </si>
  <si>
    <t xml:space="preserve">Архивска књига (по Сл листу, по узорку)</t>
  </si>
  <si>
    <t xml:space="preserve">Референтска свеска обр.6/28а</t>
  </si>
  <si>
    <t xml:space="preserve">Скраћени деловодник</t>
  </si>
  <si>
    <t xml:space="preserve">Књига примљених захтева (тврд повез,200 листа)</t>
  </si>
  <si>
    <t xml:space="preserve">Интерна доставна књига</t>
  </si>
  <si>
    <t xml:space="preserve">Доставна књига за место</t>
  </si>
  <si>
    <t xml:space="preserve">Књига примљене поште на личност</t>
  </si>
  <si>
    <t xml:space="preserve">Књига улазних (примљених) рачуна</t>
  </si>
  <si>
    <t xml:space="preserve">Укоричене свеске тврд повез А-4 60 листа (високи каро и
линије)</t>
  </si>
  <si>
    <t xml:space="preserve">Свеска А4 60 листа (линије и коцке), мек повез</t>
  </si>
  <si>
    <t xml:space="preserve">Свеска А5 укоричена 60 листа,тврд повез</t>
  </si>
  <si>
    <t xml:space="preserve">Свеска А5 линије 60 листа,мек повез</t>
  </si>
  <si>
    <t xml:space="preserve">Свеска А4 са спиралом (тврд повез) – 60 листа</t>
  </si>
  <si>
    <t xml:space="preserve">Стикери (7,5x7,5) 100 листа</t>
  </si>
  <si>
    <t xml:space="preserve">Пилот оловке за уписе у МК
0,5 црне, плаве и црвене са трајним мастилом </t>
  </si>
  <si>
    <t xml:space="preserve">Ролер оловка -више боја</t>
  </si>
  <si>
    <t xml:space="preserve">Хемијска оловка плава,црна, црвена 
(са промењивом мином, клипсом и
гуменим грипом)</t>
  </si>
  <si>
    <t xml:space="preserve">Графитна оловка HB-2</t>
  </si>
  <si>
    <t xml:space="preserve">Патент оловка 0,5 - техничка</t>
  </si>
  <si>
    <t xml:space="preserve">Минице за патент 0,5мм (од 10 комада)</t>
  </si>
  <si>
    <t xml:space="preserve">Маркер водоотпоран са танким врхом (за дискове -
црн)</t>
  </si>
  <si>
    <t xml:space="preserve">Фломастери маркери: Црвени, плави, црни</t>
  </si>
  <si>
    <t xml:space="preserve">Фломастери обични (црни и црвени, зелени, жути )</t>
  </si>
  <si>
    <t xml:space="preserve">Флуросцентни фломастери (5 боја)</t>
  </si>
  <si>
    <t xml:space="preserve">Фиоке за сто у комплету од 3 ком. Са металним
држачима</t>
  </si>
  <si>
    <t xml:space="preserve">Чаша за оловке (метална)</t>
  </si>
  <si>
    <t xml:space="preserve">Држач за селотејп-канцеларијски металан јак</t>
  </si>
  <si>
    <t xml:space="preserve">Маказе канцеларијске (велике)</t>
  </si>
  <si>
    <t xml:space="preserve">Скалпел, 18mm</t>
  </si>
  <si>
    <t xml:space="preserve">Нож за папир-коверте</t>
  </si>
  <si>
    <t xml:space="preserve">Оштрилце за оловке - метално</t>
  </si>
  <si>
    <t xml:space="preserve">Гумица за брисање</t>
  </si>
  <si>
    <t xml:space="preserve">Коректор</t>
  </si>
  <si>
    <t xml:space="preserve">Спајалице веће (50мм 1/100)</t>
  </si>
  <si>
    <t xml:space="preserve">кут.</t>
  </si>
  <si>
    <t xml:space="preserve">Спајалице (паковање са 100 спајалица) бакарне</t>
  </si>
  <si>
    <t xml:space="preserve">Расхевтивач</t>
  </si>
  <si>
    <t xml:space="preserve">Кутија за спајалице-са магнетом</t>
  </si>
  <si>
    <t xml:space="preserve">Механизам за фасцикле</t>
  </si>
  <si>
    <t xml:space="preserve">Притискачи (патенти) у боји, метални</t>
  </si>
  <si>
    <t xml:space="preserve">Селотејп – шири</t>
  </si>
  <si>
    <t xml:space="preserve">Селотејп – ужи</t>
  </si>
  <si>
    <t xml:space="preserve">Лепак ОХО или одговарајући (20 грама)</t>
  </si>
  <si>
    <t xml:space="preserve">Канап – дебљи (200 грама)</t>
  </si>
  <si>
    <t xml:space="preserve">клупко</t>
  </si>
  <si>
    <t xml:space="preserve">Гумице за тегле (пак. од100 комада)</t>
  </si>
  <si>
    <t xml:space="preserve">Бушач за папир (велики-50 листа)</t>
  </si>
  <si>
    <t xml:space="preserve">Датумари који важе до минимум 2030. године и
више.</t>
  </si>
  <si>
    <t xml:space="preserve">Дигитрон- да може да се користи дванаестоцифрени (12) број – са великим дисплејем</t>
  </si>
  <si>
    <t xml:space="preserve">Хефталица да спаја преко 30 листа (24/6)</t>
  </si>
  <si>
    <t xml:space="preserve">Муниција за хефт. (Бакарна – jака) 24/6</t>
  </si>
  <si>
    <t xml:space="preserve">Муниција за хефталицу
23/20</t>
  </si>
  <si>
    <t xml:space="preserve">Муниција за хефталицу 23/17</t>
  </si>
  <si>
    <t xml:space="preserve">Муниција за хефталицу 23/15</t>
  </si>
  <si>
    <t xml:space="preserve">Муниција за хефталицу 23/13</t>
  </si>
  <si>
    <t xml:space="preserve">Муниција за хефталицу 23/10</t>
  </si>
  <si>
    <t xml:space="preserve">Муниција за хефталицу 23/8</t>
  </si>
  <si>
    <t xml:space="preserve">Муниција за хефталицу 23/6</t>
  </si>
  <si>
    <t xml:space="preserve">Индиго ручни плави (од 100 листа)</t>
  </si>
  <si>
    <t xml:space="preserve">Мастило за печате</t>
  </si>
  <si>
    <t xml:space="preserve">Јастуче за печате (12х8цм)</t>
  </si>
  <si>
    <t xml:space="preserve">Јастуче са сунђером (за лист
папира)</t>
  </si>
  <si>
    <t xml:space="preserve">Лењир од 40цм</t>
  </si>
  <si>
    <t xml:space="preserve">Лупе пречника 10 цм</t>
  </si>
  <si>
    <t xml:space="preserve">Батерије пуњиве АА (1,5V)</t>
  </si>
  <si>
    <t xml:space="preserve">Батерије ААА 1,5 пуњиве</t>
  </si>
  <si>
    <t xml:space="preserve">Батерије АА 1,5</t>
  </si>
  <si>
    <t xml:space="preserve">Батерије ААА 1,5</t>
  </si>
  <si>
    <t xml:space="preserve">DVD</t>
  </si>
  <si>
    <t xml:space="preserve">ЦД</t>
  </si>
  <si>
    <t xml:space="preserve">Коверат за ЦД</t>
  </si>
  <si>
    <t xml:space="preserve">Канте за смеће (металне)</t>
  </si>
  <si>
    <t xml:space="preserve">Налог за пренос обр.бр.3</t>
  </si>
  <si>
    <t xml:space="preserve">блок</t>
  </si>
  <si>
    <t xml:space="preserve">Уплатнице опште-налог за уплату(празан)</t>
  </si>
  <si>
    <t xml:space="preserve">Налог за исплату-црвени</t>
  </si>
  <si>
    <t xml:space="preserve">Попуњене уплатнице – уплата пореза на имовину од
физичких лица – по узорку</t>
  </si>
  <si>
    <t xml:space="preserve">Налог за уплату – градска адм.такса
840-742241-843-03 – по узорку</t>
  </si>
  <si>
    <t xml:space="preserve">Уплатнице за републичку адм.таксу 840-742221-843- 57 – по узорку</t>
  </si>
  <si>
    <t xml:space="preserve">Накнада за услуге Градске управе
840-742341-843-24 – по узорку</t>
  </si>
  <si>
    <t xml:space="preserve">Уписна књига И (извршење) од 200 листа-
правобранилаштво</t>
  </si>
  <si>
    <t xml:space="preserve">Уписна књига П (парница) од 200 листа-
правобранилаштво</t>
  </si>
  <si>
    <t xml:space="preserve">Уписна књига Р (ванпарнична) од 200 листа-
правобранилаштво</t>
  </si>
  <si>
    <r>
      <rPr>
        <sz val="8"/>
        <rFont val="Arial"/>
        <family val="2"/>
        <charset val="1"/>
      </rPr>
      <t xml:space="preserve">Омот списа за јавног правобраниоца</t>
    </r>
    <r>
      <rPr>
        <b val="true"/>
        <sz val="8"/>
        <rFont val="Arial"/>
        <family val="2"/>
        <charset val="1"/>
      </rPr>
      <t xml:space="preserve"> </t>
    </r>
    <r>
      <rPr>
        <sz val="8"/>
        <rFont val="Arial"/>
        <family val="2"/>
        <charset val="1"/>
      </rPr>
      <t xml:space="preserve">Града Зајечара (жути) картонски</t>
    </r>
  </si>
  <si>
    <t xml:space="preserve">Омот списа у зеленој боји (правобранилац)
Картонски</t>
  </si>
  <si>
    <t xml:space="preserve">Омот списа у белој боји (правобранилац)
картонски</t>
  </si>
  <si>
    <t xml:space="preserve">Омоти списа са црвеним рубом
А3,шрафирани по 10 листа,пресавијени</t>
  </si>
  <si>
    <t xml:space="preserve">Омоти списа са жутим рубом
А3,шрафирани по 10 листа,пресавијени )</t>
  </si>
  <si>
    <r>
      <rPr>
        <sz val="8"/>
        <rFont val="Arial"/>
        <family val="2"/>
        <charset val="1"/>
      </rPr>
      <t xml:space="preserve">Омоти списа са плавим</t>
    </r>
    <r>
      <rPr>
        <b val="true"/>
        <sz val="8"/>
        <rFont val="Arial"/>
        <family val="2"/>
        <charset val="1"/>
      </rPr>
      <t xml:space="preserve"> </t>
    </r>
    <r>
      <rPr>
        <sz val="8"/>
        <rFont val="Arial"/>
        <family val="2"/>
        <charset val="1"/>
      </rPr>
      <t xml:space="preserve">рубом
А3,шрафирани по 10 листа,пресавијени )</t>
    </r>
  </si>
  <si>
    <t xml:space="preserve">Омоти списа са белим рубом
А3,шрафирани по 10 листа,пресавијени )</t>
  </si>
  <si>
    <t xml:space="preserve">Попис аката-(А3-80гр шрафрирани по 10 листа,пресавијени</t>
  </si>
  <si>
    <t xml:space="preserve">Признанице А6</t>
  </si>
  <si>
    <t xml:space="preserve">Благајнички дневник</t>
  </si>
  <si>
    <t xml:space="preserve">Налог благајни да ИСПЛАТИ</t>
  </si>
  <si>
    <t xml:space="preserve">Налог благајни да НАПЛАТИ</t>
  </si>
  <si>
    <t xml:space="preserve">Отпремнице А4, 100 листа– по узорку копирајућа</t>
  </si>
  <si>
    <t xml:space="preserve">Записници за инспекторе и комуналну полицију – по узорку А4 (копирајући)</t>
  </si>
  <si>
    <t xml:space="preserve">Записници и решења за подизање возила – по узорку А4
(копирајући)</t>
  </si>
  <si>
    <t xml:space="preserve">Налог за подизање возила А4 (копирајући)</t>
  </si>
  <si>
    <t xml:space="preserve">Прекршајни налог, копирајући</t>
  </si>
  <si>
    <t xml:space="preserve">Путни налог за службено путoвање</t>
  </si>
  <si>
    <t xml:space="preserve">Путни налог за путнички аутомобил - свеска</t>
  </si>
  <si>
    <t xml:space="preserve">Визит карте – димензије 9cm x 5cm на 300 gr папиру по избору наручиоца у пуном колору – обострана штампа</t>
  </si>
  <si>
    <t xml:space="preserve">Пак папир-омотни папир , ширина 1м, дужина 10 м.</t>
  </si>
  <si>
    <t xml:space="preserve">ролне</t>
  </si>
  <si>
    <t xml:space="preserve">Кетриџ за штампач HP Office Jet 7612 od 4 boja</t>
  </si>
  <si>
    <t xml:space="preserve">комплет</t>
  </si>
  <si>
    <t xml:space="preserve">Tонер за штампач HP A3 CP5225n од 4 боја</t>
  </si>
  <si>
    <t xml:space="preserve">Tонер за штампач Color Laser Jet Pro HP М254dw
од 4 боја</t>
  </si>
  <si>
    <t xml:space="preserve">Тонер за ОKI ES-7170 оригинал</t>
  </si>
  <si>
    <t xml:space="preserve">Бубањ за ОKI ES-7170 оригинал</t>
  </si>
  <si>
    <r>
      <rPr>
        <sz val="8"/>
        <rFont val="Arial"/>
        <family val="2"/>
        <charset val="1"/>
      </rPr>
      <t xml:space="preserve">Тонер за HP Laser</t>
    </r>
    <r>
      <rPr>
        <sz val="8"/>
        <color rgb="FFFF0000"/>
        <rFont val="Arial"/>
        <family val="2"/>
        <charset val="1"/>
      </rPr>
      <t xml:space="preserve"> </t>
    </r>
    <r>
      <rPr>
        <sz val="8"/>
        <rFont val="Arial"/>
        <family val="2"/>
        <charset val="1"/>
      </rPr>
      <t xml:space="preserve">Jet Enterprise M506</t>
    </r>
  </si>
  <si>
    <t xml:space="preserve">Tонер за HP Laser Jet 2035 i HP Laser Jet 2055</t>
  </si>
  <si>
    <t xml:space="preserve">Tонер за HP Laser Jet 1606dn</t>
  </si>
  <si>
    <r>
      <rPr>
        <sz val="8"/>
        <rFont val="Arial"/>
        <family val="2"/>
        <charset val="1"/>
      </rPr>
      <t xml:space="preserve">Kетриџ</t>
    </r>
    <r>
      <rPr>
        <sz val="8"/>
        <color rgb="FFFF0000"/>
        <rFont val="Arial"/>
        <family val="2"/>
        <charset val="1"/>
      </rPr>
      <t xml:space="preserve"> </t>
    </r>
    <r>
      <rPr>
        <sz val="8"/>
        <rFont val="Arial"/>
        <family val="2"/>
        <charset val="1"/>
      </rPr>
      <t xml:space="preserve">HP 12A (за штампач HP 1010)</t>
    </r>
  </si>
  <si>
    <t xml:space="preserve">Тонер Laser Јet P1102</t>
  </si>
  <si>
    <t xml:space="preserve">Tонер за 1160</t>
  </si>
  <si>
    <t xml:space="preserve">Tонер за факс HP M1217</t>
  </si>
  <si>
    <t xml:space="preserve">Tонер за HP Laser Jet Pro M 402dn</t>
  </si>
  <si>
    <t xml:space="preserve">Tонер за Canon Ir (2016 и 2018)</t>
  </si>
  <si>
    <t xml:space="preserve">Тонер за Laser Jet 5200</t>
  </si>
  <si>
    <t xml:space="preserve">Konica Minolta bizhub 185 (копир)</t>
  </si>
  <si>
    <t xml:space="preserve">Тонер за копир/штампач ОКI/МB471w</t>
  </si>
  <si>
    <t xml:space="preserve">Тонер за CANON IR 3045</t>
  </si>
  <si>
    <t xml:space="preserve">Кетриџ за плотер HP Design Jet T795 у комплету
130ml HP72 (6 боја) оригинал</t>
  </si>
  <si>
    <t xml:space="preserve">Главе за плотер HP Design Jet T795 у комплету HP72
(3 боје) оригинал</t>
  </si>
  <si>
    <t xml:space="preserve">Ролна папира 34"х44" за плотер HP Design Jet T795,
80г, димензија:0.841х50, Inter Plot</t>
  </si>
  <si>
    <t xml:space="preserve">Ролна папира 36"х48" за плотер HP Design Jet T795,
80г, димензија:0.594х50, Inter Plot</t>
  </si>
  <si>
    <t xml:space="preserve">Тонер кетриџ SHARP MX - M266NV</t>
  </si>
  <si>
    <t xml:space="preserve">Тонер за HP M227 CF 230A</t>
  </si>
  <si>
    <t xml:space="preserve">Тонер за HP Color LaserJet Pro MFP M283FDW комплет оригинал</t>
  </si>
  <si>
    <t xml:space="preserve"> Тонер за Hp Laser jet М 404 са чипом</t>
  </si>
  <si>
    <r>
      <rPr>
        <b val="true"/>
        <sz val="9"/>
        <rFont val="Arial"/>
        <family val="2"/>
        <charset val="1"/>
      </rPr>
      <t xml:space="preserve">УКУПНО без ПДВ-a:</t>
    </r>
    <r>
      <rPr>
        <b val="true"/>
        <sz val="8"/>
        <rFont val="Arial"/>
        <family val="2"/>
        <charset val="1"/>
      </rPr>
      <t xml:space="preserve"> </t>
    </r>
  </si>
  <si>
    <r>
      <rPr>
        <b val="true"/>
        <sz val="8"/>
        <rFont val="Arial"/>
        <family val="2"/>
        <charset val="1"/>
      </rPr>
      <t xml:space="preserve">NAPOMENA:</t>
    </r>
    <r>
      <rPr>
        <sz val="8"/>
        <rFont val="Arial"/>
        <family val="2"/>
        <charset val="1"/>
      </rPr>
      <t xml:space="preserve"> Јавна набавка садржи еколошки критеријум.              </t>
    </r>
    <r>
      <rPr>
        <sz val="8"/>
        <color rgb="FF222222"/>
        <rFont val="Arial"/>
        <family val="1"/>
        <charset val="1"/>
      </rPr>
      <t xml:space="preserve">Фотокопир папир под редним бројем 1-3 мора бити из еколошке линије и имати еко знак типа NF Environnement или EU Eco Label, или FSC или The blue Angel или PEFC ili други одговарајући еко знак типа I који је додељен производу од стране независне треће стране.                                                  </t>
    </r>
    <r>
      <rPr>
        <sz val="8"/>
        <color rgb="FF222222"/>
        <rFont val="Arial"/>
        <family val="2"/>
        <charset val="1"/>
      </rPr>
      <t xml:space="preserve">За  ставке  под редним бројем 1-3 из обрасца структуре понуђене цене понуђач уз понуду путем портала јавних набавки, доставља доказ да захтевани производ има еко знак. Доказ може бити Каталог произвођача, сертификат за произвођача који се односи на конкретни производ, упућивање на web страницу независне треће стране од које је додељен еко знак чијом претрагом се може несумњиво утврдити да је еко знак додељен за конкретан производ, слика амбалаже производа уколико се истом може доказати тражено. Под еко знаком се подрезумевају знаци NF Environnement или EU Eco Label, или FSC или The blue Angel ili PEFC или други одговарајући еко знак типа I који је додељен производу од стране независне треће стране.
Понуђач је у обавези да за цео период трајања уговора испоручује фотокопир папир  из тачке 1-3 обрасца структуре понуђене цене који садржи еко знак.</t>
    </r>
  </si>
</sst>
</file>

<file path=xl/styles.xml><?xml version="1.0" encoding="utf-8"?>
<styleSheet xmlns="http://schemas.openxmlformats.org/spreadsheetml/2006/main">
  <numFmts count="3">
    <numFmt numFmtId="164" formatCode="General"/>
    <numFmt numFmtId="165" formatCode="#,##0.00"/>
    <numFmt numFmtId="166" formatCode="_(* #,##0.00_);_(* \(#,##0.00\);_(* \-??_);_(@_)"/>
  </numFmts>
  <fonts count="13">
    <font>
      <sz val="10"/>
      <name val="Arial"/>
      <family val="2"/>
      <charset val="1"/>
    </font>
    <font>
      <sz val="10"/>
      <name val="Arial"/>
      <family val="0"/>
    </font>
    <font>
      <sz val="10"/>
      <name val="Arial"/>
      <family val="0"/>
    </font>
    <font>
      <sz val="10"/>
      <name val="Arial"/>
      <family val="0"/>
    </font>
    <font>
      <sz val="12"/>
      <name val="Arial"/>
      <family val="2"/>
      <charset val="1"/>
    </font>
    <font>
      <sz val="11"/>
      <name val="Arial"/>
      <family val="2"/>
      <charset val="1"/>
    </font>
    <font>
      <sz val="9"/>
      <name val="Arial"/>
      <family val="2"/>
      <charset val="1"/>
    </font>
    <font>
      <sz val="8"/>
      <name val="Arial"/>
      <family val="2"/>
      <charset val="1"/>
    </font>
    <font>
      <b val="true"/>
      <sz val="8"/>
      <name val="Arial"/>
      <family val="2"/>
      <charset val="1"/>
    </font>
    <font>
      <sz val="8"/>
      <color rgb="FFFF0000"/>
      <name val="Arial"/>
      <family val="2"/>
      <charset val="1"/>
    </font>
    <font>
      <b val="true"/>
      <sz val="9"/>
      <name val="Arial"/>
      <family val="2"/>
      <charset val="1"/>
    </font>
    <font>
      <sz val="8"/>
      <color rgb="FF222222"/>
      <name val="Arial"/>
      <family val="1"/>
      <charset val="1"/>
    </font>
    <font>
      <sz val="8"/>
      <color rgb="FF222222"/>
      <name val="Arial"/>
      <family val="2"/>
      <charset val="1"/>
    </font>
  </fonts>
  <fills count="3">
    <fill>
      <patternFill patternType="none"/>
    </fill>
    <fill>
      <patternFill patternType="gray125"/>
    </fill>
    <fill>
      <patternFill patternType="solid">
        <fgColor rgb="FFFFFF00"/>
        <bgColor rgb="FFFFFF00"/>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top/>
      <bottom style="thin"/>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5" fontId="4" fillId="0" borderId="0" xfId="0" applyFont="true" applyBorder="false" applyAlignment="false" applyProtection="false">
      <alignment horizontal="general" vertical="bottom" textRotation="0" wrapText="false" indent="0" shrinkToFit="false"/>
      <protection locked="true" hidden="false"/>
    </xf>
    <xf numFmtId="166" fontId="4" fillId="0" borderId="0" xfId="15" applyFont="true" applyBorder="true" applyAlignment="true" applyProtection="tru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5" fontId="6" fillId="0" borderId="0" xfId="0" applyFont="true" applyBorder="false" applyAlignment="false" applyProtection="false">
      <alignment horizontal="general" vertical="bottom" textRotation="0" wrapText="false" indent="0" shrinkToFit="false"/>
      <protection locked="true" hidden="false"/>
    </xf>
    <xf numFmtId="166" fontId="6" fillId="0" borderId="0" xfId="15"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5" fontId="6" fillId="0" borderId="1" xfId="0" applyFont="true" applyBorder="true" applyAlignment="true" applyProtection="false">
      <alignment horizontal="center" vertical="bottom" textRotation="0" wrapText="false" indent="0" shrinkToFit="false"/>
      <protection locked="true" hidden="false"/>
    </xf>
    <xf numFmtId="166" fontId="6" fillId="0" borderId="1" xfId="15" applyFont="true" applyBorder="true" applyAlignment="true" applyProtection="true">
      <alignment horizontal="center" vertical="bottom"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general"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general" vertical="center" textRotation="0" wrapText="false" indent="0" shrinkToFit="false"/>
      <protection locked="true" hidden="false"/>
    </xf>
    <xf numFmtId="165" fontId="7" fillId="0" borderId="1" xfId="0" applyFont="true" applyBorder="true" applyAlignment="false" applyProtection="false">
      <alignment horizontal="general" vertical="bottom" textRotation="0" wrapText="false" indent="0" shrinkToFit="false"/>
      <protection locked="true" hidden="false"/>
    </xf>
    <xf numFmtId="166" fontId="6" fillId="0" borderId="1" xfId="15" applyFont="true" applyBorder="tru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general" vertical="center" textRotation="0" wrapText="fals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justify" vertical="center" textRotation="0" wrapText="false" indent="0" shrinkToFit="false"/>
      <protection locked="true" hidden="false"/>
    </xf>
    <xf numFmtId="164" fontId="7" fillId="0" borderId="2" xfId="0" applyFont="true" applyBorder="true" applyAlignment="true" applyProtection="false">
      <alignment horizontal="general" vertical="center" textRotation="0" wrapText="true" indent="0" shrinkToFit="false"/>
      <protection locked="true" hidden="false"/>
    </xf>
    <xf numFmtId="164" fontId="7" fillId="0" borderId="3" xfId="0" applyFont="true" applyBorder="true" applyAlignment="true" applyProtection="false">
      <alignment horizontal="center" vertical="center" textRotation="0" wrapText="false" indent="0" shrinkToFit="false"/>
      <protection locked="true" hidden="false"/>
    </xf>
    <xf numFmtId="164" fontId="7" fillId="0" borderId="3" xfId="0" applyFont="true" applyBorder="true" applyAlignment="true" applyProtection="false">
      <alignment horizontal="general" vertical="center" textRotation="0" wrapText="false" indent="0" shrinkToFit="false"/>
      <protection locked="true" hidden="false"/>
    </xf>
    <xf numFmtId="165" fontId="7" fillId="0" borderId="3" xfId="0" applyFont="true" applyBorder="true" applyAlignment="false" applyProtection="false">
      <alignment horizontal="general" vertical="bottom" textRotation="0" wrapText="false" indent="0" shrinkToFit="false"/>
      <protection locked="true" hidden="false"/>
    </xf>
    <xf numFmtId="166" fontId="6" fillId="0" borderId="4" xfId="15" applyFont="true" applyBorder="tru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5" fontId="7" fillId="0" borderId="0" xfId="0" applyFont="true" applyBorder="false" applyAlignment="fals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general" vertical="bottom" textRotation="0" wrapText="true" indent="0" shrinkToFit="false"/>
      <protection locked="true" hidden="false"/>
    </xf>
    <xf numFmtId="166" fontId="0" fillId="0" borderId="0" xfId="15" applyFont="true" applyBorder="true" applyAlignment="true" applyProtection="true">
      <alignment horizontal="general" vertical="bottom" textRotation="0" wrapText="false" indent="0" shrinkToFit="false"/>
      <protection locked="true" hidden="false"/>
    </xf>
    <xf numFmtId="164" fontId="8" fillId="0" borderId="0" xfId="0" applyFont="true" applyBorder="false" applyAlignment="true" applyProtection="false">
      <alignment horizontal="left" vertical="center" textRotation="0" wrapText="true" indent="0" shrinkToFit="false"/>
      <protection locked="true" hidden="false"/>
    </xf>
    <xf numFmtId="165" fontId="7" fillId="0" borderId="0" xfId="0" applyFont="tru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222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S1048576"/>
  <sheetViews>
    <sheetView showFormulas="false" showGridLines="true" showRowColHeaders="true" showZeros="true" rightToLeft="false" tabSelected="true" showOutlineSymbols="true" defaultGridColor="true" view="normal" topLeftCell="A1" colorId="64" zoomScale="160" zoomScaleNormal="160" zoomScalePageLayoutView="100" workbookViewId="0">
      <selection pane="topLeft" activeCell="B3" activeCellId="0" sqref="B3"/>
    </sheetView>
  </sheetViews>
  <sheetFormatPr defaultColWidth="11.58984375" defaultRowHeight="15" zeroHeight="false" outlineLevelRow="0" outlineLevelCol="0"/>
  <cols>
    <col collapsed="false" customWidth="true" hidden="false" outlineLevel="0" max="1" min="1" style="1" width="7.81"/>
    <col collapsed="false" customWidth="true" hidden="false" outlineLevel="0" max="2" min="2" style="2" width="53.14"/>
    <col collapsed="false" customWidth="true" hidden="false" outlineLevel="0" max="3" min="3" style="3" width="9.13"/>
    <col collapsed="false" customWidth="true" hidden="false" outlineLevel="0" max="4" min="4" style="4" width="9.64"/>
    <col collapsed="false" customWidth="true" hidden="false" outlineLevel="0" max="5" min="5" style="5" width="11.19"/>
    <col collapsed="false" customWidth="true" hidden="false" outlineLevel="0" max="6" min="6" style="6" width="15.88"/>
    <col collapsed="false" customWidth="false" hidden="false" outlineLevel="0" max="7" min="7" style="7" width="11.57"/>
    <col collapsed="false" customWidth="true" hidden="false" outlineLevel="0" max="8" min="8" style="7" width="64.14"/>
    <col collapsed="false" customWidth="false" hidden="false" outlineLevel="0" max="1024" min="9" style="7" width="11.57"/>
  </cols>
  <sheetData>
    <row r="1" customFormat="false" ht="15" hidden="false" customHeight="false" outlineLevel="0" collapsed="false">
      <c r="A1" s="8"/>
      <c r="B1" s="9" t="s">
        <v>0</v>
      </c>
      <c r="C1" s="10"/>
      <c r="D1" s="11"/>
      <c r="E1" s="12"/>
      <c r="F1" s="13"/>
      <c r="G1" s="14"/>
      <c r="H1" s="14"/>
      <c r="I1" s="14"/>
      <c r="J1" s="14"/>
      <c r="K1" s="14"/>
      <c r="L1" s="14"/>
      <c r="M1" s="14"/>
      <c r="N1" s="14"/>
      <c r="O1" s="14"/>
      <c r="P1" s="14"/>
      <c r="Q1" s="14"/>
      <c r="R1" s="14"/>
      <c r="S1" s="14"/>
    </row>
    <row r="2" customFormat="false" ht="15" hidden="false" customHeight="false" outlineLevel="0" collapsed="false">
      <c r="A2" s="8"/>
      <c r="B2" s="15" t="s">
        <v>1</v>
      </c>
      <c r="C2" s="10"/>
      <c r="D2" s="11"/>
      <c r="E2" s="12"/>
      <c r="F2" s="13"/>
      <c r="G2" s="14"/>
      <c r="H2" s="14"/>
      <c r="I2" s="14"/>
      <c r="J2" s="14"/>
      <c r="K2" s="14"/>
      <c r="L2" s="14"/>
      <c r="M2" s="14"/>
      <c r="N2" s="14"/>
      <c r="O2" s="14"/>
      <c r="P2" s="14"/>
      <c r="Q2" s="14"/>
      <c r="R2" s="14"/>
      <c r="S2" s="14"/>
    </row>
    <row r="3" customFormat="false" ht="15" hidden="false" customHeight="false" outlineLevel="0" collapsed="false">
      <c r="A3" s="8"/>
      <c r="B3" s="9" t="s">
        <v>2</v>
      </c>
      <c r="C3" s="10"/>
      <c r="D3" s="11"/>
      <c r="E3" s="12"/>
      <c r="F3" s="13"/>
      <c r="G3" s="14"/>
      <c r="H3" s="14"/>
      <c r="I3" s="14"/>
      <c r="J3" s="14"/>
      <c r="K3" s="14"/>
      <c r="L3" s="14"/>
      <c r="M3" s="14"/>
      <c r="N3" s="14"/>
      <c r="O3" s="14"/>
      <c r="P3" s="14"/>
      <c r="Q3" s="14"/>
      <c r="R3" s="14"/>
      <c r="S3" s="14"/>
    </row>
    <row r="4" customFormat="false" ht="15" hidden="false" customHeight="false" outlineLevel="0" collapsed="false">
      <c r="A4" s="16" t="s">
        <v>3</v>
      </c>
      <c r="B4" s="17" t="s">
        <v>4</v>
      </c>
      <c r="C4" s="18" t="s">
        <v>5</v>
      </c>
      <c r="D4" s="18" t="s">
        <v>6</v>
      </c>
      <c r="E4" s="19" t="s">
        <v>7</v>
      </c>
      <c r="F4" s="20" t="s">
        <v>8</v>
      </c>
      <c r="G4" s="14"/>
      <c r="H4" s="14"/>
      <c r="I4" s="14"/>
      <c r="J4" s="14"/>
      <c r="K4" s="14"/>
      <c r="L4" s="14"/>
      <c r="M4" s="14"/>
      <c r="N4" s="14"/>
      <c r="O4" s="14"/>
      <c r="P4" s="14"/>
      <c r="Q4" s="14"/>
      <c r="R4" s="14"/>
      <c r="S4" s="14"/>
    </row>
    <row r="5" customFormat="false" ht="15" hidden="false" customHeight="false" outlineLevel="0" collapsed="false">
      <c r="A5" s="21" t="n">
        <v>1</v>
      </c>
      <c r="B5" s="22" t="s">
        <v>9</v>
      </c>
      <c r="C5" s="23" t="s">
        <v>10</v>
      </c>
      <c r="D5" s="24" t="n">
        <v>2000</v>
      </c>
      <c r="E5" s="25"/>
      <c r="F5" s="26" t="n">
        <f aca="false">SUM(D5*E5)</f>
        <v>0</v>
      </c>
      <c r="G5" s="14"/>
      <c r="H5" s="14"/>
      <c r="I5" s="14"/>
      <c r="J5" s="14"/>
      <c r="K5" s="14"/>
      <c r="L5" s="14"/>
      <c r="M5" s="14"/>
      <c r="N5" s="14"/>
      <c r="O5" s="14"/>
      <c r="P5" s="14"/>
      <c r="Q5" s="14"/>
      <c r="R5" s="14"/>
      <c r="S5" s="14"/>
    </row>
    <row r="6" customFormat="false" ht="15" hidden="false" customHeight="false" outlineLevel="0" collapsed="false">
      <c r="A6" s="21" t="n">
        <f aca="false">A5+1</f>
        <v>2</v>
      </c>
      <c r="B6" s="22" t="s">
        <v>11</v>
      </c>
      <c r="C6" s="23" t="s">
        <v>10</v>
      </c>
      <c r="D6" s="24" t="n">
        <v>50</v>
      </c>
      <c r="E6" s="25"/>
      <c r="F6" s="26" t="n">
        <f aca="false">SUM(D6*E6)</f>
        <v>0</v>
      </c>
      <c r="G6" s="14"/>
      <c r="H6" s="14"/>
      <c r="I6" s="14"/>
      <c r="J6" s="14"/>
      <c r="K6" s="14"/>
      <c r="L6" s="14"/>
      <c r="M6" s="14"/>
      <c r="N6" s="14"/>
      <c r="O6" s="14"/>
      <c r="P6" s="14"/>
      <c r="Q6" s="14"/>
      <c r="R6" s="14"/>
      <c r="S6" s="14"/>
    </row>
    <row r="7" customFormat="false" ht="15" hidden="false" customHeight="false" outlineLevel="0" collapsed="false">
      <c r="A7" s="21" t="n">
        <f aca="false">A6+1</f>
        <v>3</v>
      </c>
      <c r="B7" s="22" t="s">
        <v>12</v>
      </c>
      <c r="C7" s="23" t="s">
        <v>10</v>
      </c>
      <c r="D7" s="24" t="n">
        <v>2</v>
      </c>
      <c r="E7" s="25"/>
      <c r="F7" s="26" t="n">
        <f aca="false">SUM(D7*E7)</f>
        <v>0</v>
      </c>
      <c r="G7" s="14"/>
      <c r="H7" s="14"/>
      <c r="I7" s="14"/>
      <c r="J7" s="14"/>
      <c r="K7" s="14"/>
      <c r="L7" s="14"/>
      <c r="M7" s="14"/>
      <c r="N7" s="14"/>
      <c r="O7" s="14"/>
      <c r="P7" s="14"/>
      <c r="Q7" s="14"/>
      <c r="R7" s="14"/>
      <c r="S7" s="14"/>
    </row>
    <row r="8" customFormat="false" ht="15" hidden="false" customHeight="false" outlineLevel="0" collapsed="false">
      <c r="A8" s="21" t="n">
        <f aca="false">A7+1</f>
        <v>4</v>
      </c>
      <c r="B8" s="27" t="s">
        <v>13</v>
      </c>
      <c r="C8" s="21" t="s">
        <v>10</v>
      </c>
      <c r="D8" s="28" t="n">
        <v>2</v>
      </c>
      <c r="E8" s="25"/>
      <c r="F8" s="26" t="n">
        <f aca="false">SUM(D8*E8)</f>
        <v>0</v>
      </c>
      <c r="G8" s="14"/>
      <c r="H8" s="14"/>
      <c r="I8" s="14"/>
      <c r="J8" s="14"/>
      <c r="K8" s="14"/>
      <c r="L8" s="14"/>
      <c r="M8" s="14"/>
      <c r="N8" s="14"/>
      <c r="O8" s="14"/>
      <c r="P8" s="14"/>
      <c r="Q8" s="14"/>
      <c r="R8" s="14"/>
      <c r="S8" s="14"/>
    </row>
    <row r="9" customFormat="false" ht="15" hidden="false" customHeight="false" outlineLevel="0" collapsed="false">
      <c r="A9" s="21" t="n">
        <f aca="false">A8+1</f>
        <v>5</v>
      </c>
      <c r="B9" s="27" t="s">
        <v>14</v>
      </c>
      <c r="C9" s="21" t="s">
        <v>10</v>
      </c>
      <c r="D9" s="28" t="n">
        <v>2</v>
      </c>
      <c r="E9" s="25"/>
      <c r="F9" s="26" t="n">
        <f aca="false">SUM(D9*E9)</f>
        <v>0</v>
      </c>
      <c r="G9" s="14"/>
      <c r="H9" s="14"/>
      <c r="I9" s="14"/>
      <c r="J9" s="14"/>
      <c r="K9" s="14"/>
      <c r="L9" s="14"/>
      <c r="M9" s="14"/>
      <c r="N9" s="14"/>
      <c r="O9" s="14"/>
      <c r="P9" s="14"/>
      <c r="Q9" s="14"/>
      <c r="R9" s="14"/>
      <c r="S9" s="14"/>
    </row>
    <row r="10" customFormat="false" ht="15" hidden="false" customHeight="false" outlineLevel="0" collapsed="false">
      <c r="A10" s="21" t="n">
        <f aca="false">A9+1</f>
        <v>6</v>
      </c>
      <c r="B10" s="27" t="s">
        <v>15</v>
      </c>
      <c r="C10" s="21" t="s">
        <v>10</v>
      </c>
      <c r="D10" s="28" t="n">
        <v>1</v>
      </c>
      <c r="E10" s="25"/>
      <c r="F10" s="26" t="n">
        <f aca="false">SUM(D10*E10)</f>
        <v>0</v>
      </c>
      <c r="G10" s="14"/>
      <c r="H10" s="14"/>
      <c r="I10" s="14"/>
      <c r="J10" s="14"/>
      <c r="K10" s="14"/>
      <c r="L10" s="14"/>
      <c r="M10" s="14"/>
      <c r="N10" s="14"/>
      <c r="O10" s="14"/>
      <c r="P10" s="14"/>
      <c r="Q10" s="14"/>
      <c r="R10" s="14"/>
      <c r="S10" s="14"/>
    </row>
    <row r="11" customFormat="false" ht="15" hidden="false" customHeight="false" outlineLevel="0" collapsed="false">
      <c r="A11" s="21" t="n">
        <f aca="false">A10+1</f>
        <v>7</v>
      </c>
      <c r="B11" s="27" t="s">
        <v>16</v>
      </c>
      <c r="C11" s="21" t="s">
        <v>10</v>
      </c>
      <c r="D11" s="28" t="n">
        <v>40</v>
      </c>
      <c r="E11" s="25"/>
      <c r="F11" s="26" t="n">
        <f aca="false">SUM(D11*E11)</f>
        <v>0</v>
      </c>
      <c r="G11" s="14"/>
      <c r="H11" s="14"/>
      <c r="I11" s="14"/>
      <c r="J11" s="14"/>
      <c r="K11" s="14"/>
      <c r="L11" s="14"/>
      <c r="M11" s="14"/>
      <c r="N11" s="14"/>
      <c r="O11" s="14"/>
      <c r="P11" s="14"/>
      <c r="Q11" s="14"/>
      <c r="R11" s="14"/>
      <c r="S11" s="14"/>
    </row>
    <row r="12" customFormat="false" ht="15" hidden="false" customHeight="false" outlineLevel="0" collapsed="false">
      <c r="A12" s="21" t="n">
        <f aca="false">A11+1</f>
        <v>8</v>
      </c>
      <c r="B12" s="27" t="s">
        <v>17</v>
      </c>
      <c r="C12" s="21" t="s">
        <v>18</v>
      </c>
      <c r="D12" s="28" t="n">
        <v>3000</v>
      </c>
      <c r="E12" s="25"/>
      <c r="F12" s="26" t="n">
        <f aca="false">SUM(D12*E12)</f>
        <v>0</v>
      </c>
      <c r="G12" s="14"/>
      <c r="H12" s="14"/>
      <c r="I12" s="14"/>
      <c r="J12" s="14"/>
      <c r="K12" s="14"/>
      <c r="L12" s="14"/>
      <c r="M12" s="14"/>
      <c r="N12" s="14"/>
      <c r="O12" s="14"/>
      <c r="P12" s="14"/>
      <c r="Q12" s="14"/>
      <c r="R12" s="14"/>
      <c r="S12" s="14"/>
    </row>
    <row r="13" customFormat="false" ht="15" hidden="false" customHeight="false" outlineLevel="0" collapsed="false">
      <c r="A13" s="21" t="n">
        <f aca="false">A12+1</f>
        <v>9</v>
      </c>
      <c r="B13" s="27" t="s">
        <v>19</v>
      </c>
      <c r="C13" s="21" t="s">
        <v>18</v>
      </c>
      <c r="D13" s="28" t="n">
        <v>300</v>
      </c>
      <c r="E13" s="25"/>
      <c r="F13" s="26" t="n">
        <f aca="false">SUM(D13*E13)</f>
        <v>0</v>
      </c>
      <c r="G13" s="14"/>
      <c r="H13" s="14"/>
      <c r="I13" s="14"/>
      <c r="J13" s="14"/>
      <c r="K13" s="14"/>
      <c r="L13" s="14"/>
      <c r="M13" s="14"/>
      <c r="N13" s="14"/>
      <c r="O13" s="14"/>
      <c r="P13" s="14"/>
      <c r="Q13" s="14"/>
      <c r="R13" s="14"/>
      <c r="S13" s="14"/>
    </row>
    <row r="14" customFormat="false" ht="15" hidden="false" customHeight="false" outlineLevel="0" collapsed="false">
      <c r="A14" s="21" t="n">
        <f aca="false">A13+1</f>
        <v>10</v>
      </c>
      <c r="B14" s="27" t="s">
        <v>20</v>
      </c>
      <c r="C14" s="21" t="s">
        <v>18</v>
      </c>
      <c r="D14" s="28" t="n">
        <v>100</v>
      </c>
      <c r="E14" s="25"/>
      <c r="F14" s="26" t="n">
        <f aca="false">SUM(D14*E14)</f>
        <v>0</v>
      </c>
      <c r="G14" s="14"/>
      <c r="H14" s="14"/>
      <c r="I14" s="14"/>
      <c r="J14" s="14"/>
      <c r="K14" s="14"/>
      <c r="L14" s="14"/>
      <c r="M14" s="14"/>
      <c r="N14" s="14"/>
      <c r="O14" s="14"/>
      <c r="P14" s="14"/>
      <c r="Q14" s="14"/>
      <c r="R14" s="14"/>
      <c r="S14" s="14"/>
    </row>
    <row r="15" customFormat="false" ht="28.9" hidden="false" customHeight="false" outlineLevel="0" collapsed="false">
      <c r="A15" s="21" t="n">
        <f aca="false">A14+1</f>
        <v>11</v>
      </c>
      <c r="B15" s="27" t="s">
        <v>21</v>
      </c>
      <c r="C15" s="21" t="s">
        <v>18</v>
      </c>
      <c r="D15" s="28" t="n">
        <v>500</v>
      </c>
      <c r="E15" s="25"/>
      <c r="F15" s="26" t="n">
        <f aca="false">SUM(D15*E15)</f>
        <v>0</v>
      </c>
      <c r="G15" s="14"/>
      <c r="H15" s="14"/>
      <c r="I15" s="14"/>
      <c r="J15" s="14"/>
      <c r="K15" s="14"/>
      <c r="L15" s="14"/>
      <c r="M15" s="14"/>
      <c r="N15" s="14"/>
      <c r="O15" s="14"/>
      <c r="P15" s="14"/>
      <c r="Q15" s="14"/>
      <c r="R15" s="14"/>
      <c r="S15" s="14"/>
    </row>
    <row r="16" customFormat="false" ht="15" hidden="false" customHeight="false" outlineLevel="0" collapsed="false">
      <c r="A16" s="21" t="n">
        <f aca="false">A15+1</f>
        <v>12</v>
      </c>
      <c r="B16" s="27" t="s">
        <v>22</v>
      </c>
      <c r="C16" s="21" t="s">
        <v>23</v>
      </c>
      <c r="D16" s="28" t="n">
        <v>150</v>
      </c>
      <c r="E16" s="25"/>
      <c r="F16" s="26" t="n">
        <f aca="false">SUM(D16*E16)</f>
        <v>0</v>
      </c>
      <c r="G16" s="14"/>
      <c r="H16" s="14"/>
      <c r="I16" s="14"/>
      <c r="J16" s="14"/>
      <c r="K16" s="14"/>
      <c r="L16" s="14"/>
      <c r="M16" s="14"/>
      <c r="N16" s="14"/>
      <c r="O16" s="14"/>
      <c r="P16" s="14"/>
      <c r="Q16" s="14"/>
      <c r="R16" s="14"/>
      <c r="S16" s="14"/>
    </row>
    <row r="17" customFormat="false" ht="15" hidden="false" customHeight="false" outlineLevel="0" collapsed="false">
      <c r="A17" s="21" t="n">
        <f aca="false">A16+1</f>
        <v>13</v>
      </c>
      <c r="B17" s="27" t="s">
        <v>24</v>
      </c>
      <c r="C17" s="21" t="s">
        <v>23</v>
      </c>
      <c r="D17" s="28" t="n">
        <v>1</v>
      </c>
      <c r="E17" s="25"/>
      <c r="F17" s="26" t="n">
        <f aca="false">SUM(D17*E17)</f>
        <v>0</v>
      </c>
      <c r="G17" s="14"/>
      <c r="H17" s="14"/>
      <c r="I17" s="14"/>
      <c r="J17" s="14"/>
      <c r="K17" s="14"/>
      <c r="L17" s="14"/>
      <c r="M17" s="14"/>
      <c r="N17" s="14"/>
      <c r="O17" s="14"/>
      <c r="P17" s="14"/>
      <c r="Q17" s="14"/>
      <c r="R17" s="14"/>
      <c r="S17" s="14"/>
    </row>
    <row r="18" customFormat="false" ht="15" hidden="false" customHeight="false" outlineLevel="0" collapsed="false">
      <c r="A18" s="21" t="n">
        <f aca="false">A17+1</f>
        <v>14</v>
      </c>
      <c r="B18" s="27" t="s">
        <v>25</v>
      </c>
      <c r="C18" s="21" t="s">
        <v>23</v>
      </c>
      <c r="D18" s="28" t="n">
        <v>1</v>
      </c>
      <c r="E18" s="25"/>
      <c r="F18" s="26" t="n">
        <f aca="false">SUM(D18*E18)</f>
        <v>0</v>
      </c>
      <c r="G18" s="14"/>
      <c r="H18" s="14"/>
      <c r="I18" s="14"/>
      <c r="J18" s="14"/>
      <c r="K18" s="14"/>
      <c r="L18" s="14"/>
      <c r="M18" s="14"/>
      <c r="N18" s="14"/>
      <c r="O18" s="14"/>
      <c r="P18" s="14"/>
      <c r="Q18" s="14"/>
      <c r="R18" s="14"/>
      <c r="S18" s="14"/>
    </row>
    <row r="19" customFormat="false" ht="15" hidden="false" customHeight="false" outlineLevel="0" collapsed="false">
      <c r="A19" s="21" t="n">
        <f aca="false">A18+1</f>
        <v>15</v>
      </c>
      <c r="B19" s="27" t="s">
        <v>26</v>
      </c>
      <c r="C19" s="21" t="s">
        <v>18</v>
      </c>
      <c r="D19" s="28" t="n">
        <v>5</v>
      </c>
      <c r="E19" s="25"/>
      <c r="F19" s="26" t="n">
        <f aca="false">SUM(D19*E19)</f>
        <v>0</v>
      </c>
      <c r="G19" s="14"/>
      <c r="H19" s="14"/>
      <c r="I19" s="14"/>
      <c r="J19" s="14"/>
      <c r="K19" s="14"/>
      <c r="L19" s="14"/>
      <c r="M19" s="14"/>
      <c r="N19" s="14"/>
      <c r="O19" s="14"/>
      <c r="P19" s="14"/>
      <c r="Q19" s="14"/>
      <c r="R19" s="14"/>
      <c r="S19" s="14"/>
    </row>
    <row r="20" customFormat="false" ht="15" hidden="false" customHeight="false" outlineLevel="0" collapsed="false">
      <c r="A20" s="21" t="n">
        <f aca="false">A19+1</f>
        <v>16</v>
      </c>
      <c r="B20" s="27" t="s">
        <v>27</v>
      </c>
      <c r="C20" s="21" t="s">
        <v>23</v>
      </c>
      <c r="D20" s="28" t="n">
        <v>1</v>
      </c>
      <c r="E20" s="25"/>
      <c r="F20" s="26" t="n">
        <f aca="false">SUM(D20*E20)</f>
        <v>0</v>
      </c>
      <c r="G20" s="14"/>
      <c r="H20" s="14"/>
      <c r="I20" s="14"/>
      <c r="J20" s="14"/>
      <c r="K20" s="14"/>
      <c r="L20" s="14"/>
      <c r="M20" s="14"/>
      <c r="N20" s="14"/>
      <c r="O20" s="14"/>
      <c r="P20" s="14"/>
      <c r="Q20" s="14"/>
      <c r="R20" s="14"/>
      <c r="S20" s="14"/>
    </row>
    <row r="21" customFormat="false" ht="15" hidden="false" customHeight="false" outlineLevel="0" collapsed="false">
      <c r="A21" s="21" t="n">
        <f aca="false">A20+1</f>
        <v>17</v>
      </c>
      <c r="B21" s="27" t="s">
        <v>28</v>
      </c>
      <c r="C21" s="21" t="s">
        <v>23</v>
      </c>
      <c r="D21" s="28" t="n">
        <v>1</v>
      </c>
      <c r="E21" s="25"/>
      <c r="F21" s="26" t="n">
        <f aca="false">SUM(D21*E21)</f>
        <v>0</v>
      </c>
    </row>
    <row r="22" customFormat="false" ht="37.3" hidden="false" customHeight="false" outlineLevel="0" collapsed="false">
      <c r="A22" s="21" t="n">
        <f aca="false">A21+1</f>
        <v>18</v>
      </c>
      <c r="B22" s="27" t="s">
        <v>29</v>
      </c>
      <c r="C22" s="21" t="s">
        <v>18</v>
      </c>
      <c r="D22" s="28" t="n">
        <v>100</v>
      </c>
      <c r="E22" s="25"/>
      <c r="F22" s="26" t="n">
        <f aca="false">SUM(D22*E22)</f>
        <v>0</v>
      </c>
    </row>
    <row r="23" customFormat="false" ht="37.75" hidden="false" customHeight="false" outlineLevel="0" collapsed="false">
      <c r="A23" s="21" t="n">
        <f aca="false">A22+1</f>
        <v>19</v>
      </c>
      <c r="B23" s="27" t="s">
        <v>30</v>
      </c>
      <c r="C23" s="21" t="s">
        <v>18</v>
      </c>
      <c r="D23" s="28" t="n">
        <v>500</v>
      </c>
      <c r="E23" s="25"/>
      <c r="F23" s="26" t="n">
        <f aca="false">SUM(D23*E23)</f>
        <v>0</v>
      </c>
    </row>
    <row r="24" customFormat="false" ht="15" hidden="false" customHeight="false" outlineLevel="0" collapsed="false">
      <c r="A24" s="21" t="n">
        <f aca="false">A23+1</f>
        <v>20</v>
      </c>
      <c r="B24" s="27" t="s">
        <v>31</v>
      </c>
      <c r="C24" s="21" t="s">
        <v>18</v>
      </c>
      <c r="D24" s="28" t="n">
        <v>1</v>
      </c>
      <c r="E24" s="25"/>
      <c r="F24" s="26" t="n">
        <f aca="false">SUM(D24*E24)</f>
        <v>0</v>
      </c>
    </row>
    <row r="25" customFormat="false" ht="15" hidden="false" customHeight="false" outlineLevel="0" collapsed="false">
      <c r="A25" s="21" t="n">
        <f aca="false">A24+1</f>
        <v>21</v>
      </c>
      <c r="B25" s="28" t="s">
        <v>32</v>
      </c>
      <c r="C25" s="21" t="s">
        <v>18</v>
      </c>
      <c r="D25" s="28" t="n">
        <v>2000</v>
      </c>
      <c r="E25" s="25"/>
      <c r="F25" s="26" t="n">
        <f aca="false">SUM(D25*E25)</f>
        <v>0</v>
      </c>
    </row>
    <row r="26" customFormat="false" ht="15" hidden="false" customHeight="false" outlineLevel="0" collapsed="false">
      <c r="A26" s="21" t="n">
        <f aca="false">A25+1</f>
        <v>22</v>
      </c>
      <c r="B26" s="28" t="s">
        <v>33</v>
      </c>
      <c r="C26" s="21" t="s">
        <v>18</v>
      </c>
      <c r="D26" s="28" t="n">
        <v>4000</v>
      </c>
      <c r="E26" s="25"/>
      <c r="F26" s="26" t="n">
        <f aca="false">SUM(D26*E26)</f>
        <v>0</v>
      </c>
    </row>
    <row r="27" customFormat="false" ht="15" hidden="false" customHeight="false" outlineLevel="0" collapsed="false">
      <c r="A27" s="21" t="n">
        <f aca="false">A26+1</f>
        <v>23</v>
      </c>
      <c r="B27" s="28" t="s">
        <v>34</v>
      </c>
      <c r="C27" s="21" t="s">
        <v>18</v>
      </c>
      <c r="D27" s="28" t="n">
        <v>2000</v>
      </c>
      <c r="E27" s="25"/>
      <c r="F27" s="26" t="n">
        <f aca="false">SUM(D27*E27)</f>
        <v>0</v>
      </c>
    </row>
    <row r="28" customFormat="false" ht="15" hidden="false" customHeight="false" outlineLevel="0" collapsed="false">
      <c r="A28" s="21" t="n">
        <f aca="false">A27+1</f>
        <v>24</v>
      </c>
      <c r="B28" s="27" t="s">
        <v>35</v>
      </c>
      <c r="C28" s="21" t="s">
        <v>18</v>
      </c>
      <c r="D28" s="28" t="n">
        <v>100</v>
      </c>
      <c r="E28" s="25"/>
      <c r="F28" s="26" t="n">
        <f aca="false">SUM(D28*E28)</f>
        <v>0</v>
      </c>
    </row>
    <row r="29" customFormat="false" ht="15" hidden="false" customHeight="false" outlineLevel="0" collapsed="false">
      <c r="A29" s="21" t="n">
        <f aca="false">A28+1</f>
        <v>25</v>
      </c>
      <c r="B29" s="28" t="s">
        <v>36</v>
      </c>
      <c r="C29" s="21" t="s">
        <v>18</v>
      </c>
      <c r="D29" s="28" t="n">
        <v>10000</v>
      </c>
      <c r="E29" s="25"/>
      <c r="F29" s="26" t="n">
        <f aca="false">SUM(D29*E29)</f>
        <v>0</v>
      </c>
    </row>
    <row r="30" customFormat="false" ht="15" hidden="false" customHeight="false" outlineLevel="0" collapsed="false">
      <c r="A30" s="21" t="n">
        <f aca="false">A29+1</f>
        <v>26</v>
      </c>
      <c r="B30" s="28" t="s">
        <v>37</v>
      </c>
      <c r="C30" s="21" t="s">
        <v>18</v>
      </c>
      <c r="D30" s="28" t="n">
        <v>5000</v>
      </c>
      <c r="E30" s="25"/>
      <c r="F30" s="26" t="n">
        <f aca="false">SUM(D30*E30)</f>
        <v>0</v>
      </c>
    </row>
    <row r="31" customFormat="false" ht="15" hidden="false" customHeight="false" outlineLevel="0" collapsed="false">
      <c r="A31" s="21" t="n">
        <f aca="false">A30+1</f>
        <v>27</v>
      </c>
      <c r="B31" s="28" t="s">
        <v>38</v>
      </c>
      <c r="C31" s="21" t="s">
        <v>18</v>
      </c>
      <c r="D31" s="28" t="n">
        <v>100</v>
      </c>
      <c r="E31" s="25"/>
      <c r="F31" s="26" t="n">
        <f aca="false">SUM(D31*E31)</f>
        <v>0</v>
      </c>
    </row>
    <row r="32" customFormat="false" ht="15" hidden="false" customHeight="false" outlineLevel="0" collapsed="false">
      <c r="A32" s="21" t="n">
        <f aca="false">A31+1</f>
        <v>28</v>
      </c>
      <c r="B32" s="28" t="s">
        <v>39</v>
      </c>
      <c r="C32" s="21" t="s">
        <v>18</v>
      </c>
      <c r="D32" s="28" t="n">
        <v>10</v>
      </c>
      <c r="E32" s="25"/>
      <c r="F32" s="26" t="n">
        <f aca="false">SUM(D32*E32)</f>
        <v>0</v>
      </c>
    </row>
    <row r="33" customFormat="false" ht="15" hidden="false" customHeight="false" outlineLevel="0" collapsed="false">
      <c r="A33" s="21" t="n">
        <f aca="false">A32+1</f>
        <v>29</v>
      </c>
      <c r="B33" s="28" t="s">
        <v>40</v>
      </c>
      <c r="C33" s="21" t="s">
        <v>18</v>
      </c>
      <c r="D33" s="28" t="n">
        <v>1</v>
      </c>
      <c r="E33" s="25"/>
      <c r="F33" s="26" t="n">
        <f aca="false">SUM(D33*E33)</f>
        <v>0</v>
      </c>
    </row>
    <row r="34" customFormat="false" ht="15" hidden="false" customHeight="false" outlineLevel="0" collapsed="false">
      <c r="A34" s="21" t="n">
        <f aca="false">A33+1</f>
        <v>30</v>
      </c>
      <c r="B34" s="28" t="s">
        <v>41</v>
      </c>
      <c r="C34" s="21" t="s">
        <v>18</v>
      </c>
      <c r="D34" s="28" t="n">
        <v>10</v>
      </c>
      <c r="E34" s="25"/>
      <c r="F34" s="26" t="n">
        <f aca="false">SUM(D34*E34)</f>
        <v>0</v>
      </c>
    </row>
    <row r="35" customFormat="false" ht="15" hidden="false" customHeight="false" outlineLevel="0" collapsed="false">
      <c r="A35" s="21" t="n">
        <f aca="false">A34+1</f>
        <v>31</v>
      </c>
      <c r="B35" s="28" t="s">
        <v>42</v>
      </c>
      <c r="C35" s="21" t="s">
        <v>18</v>
      </c>
      <c r="D35" s="28" t="n">
        <v>10</v>
      </c>
      <c r="E35" s="25"/>
      <c r="F35" s="26" t="n">
        <f aca="false">SUM(D35*E35)</f>
        <v>0</v>
      </c>
    </row>
    <row r="36" customFormat="false" ht="15" hidden="false" customHeight="false" outlineLevel="0" collapsed="false">
      <c r="A36" s="21" t="n">
        <f aca="false">A35+1</f>
        <v>32</v>
      </c>
      <c r="B36" s="28" t="s">
        <v>43</v>
      </c>
      <c r="C36" s="21" t="s">
        <v>18</v>
      </c>
      <c r="D36" s="28" t="n">
        <v>1</v>
      </c>
      <c r="E36" s="25"/>
      <c r="F36" s="26" t="n">
        <f aca="false">SUM(D36*E36)</f>
        <v>0</v>
      </c>
    </row>
    <row r="37" customFormat="false" ht="15" hidden="false" customHeight="false" outlineLevel="0" collapsed="false">
      <c r="A37" s="21" t="n">
        <f aca="false">A36+1</f>
        <v>33</v>
      </c>
      <c r="B37" s="28" t="s">
        <v>44</v>
      </c>
      <c r="C37" s="21" t="s">
        <v>18</v>
      </c>
      <c r="D37" s="28" t="n">
        <v>5</v>
      </c>
      <c r="E37" s="25"/>
      <c r="F37" s="26" t="n">
        <f aca="false">SUM(D37*E37)</f>
        <v>0</v>
      </c>
    </row>
    <row r="38" customFormat="false" ht="15" hidden="false" customHeight="false" outlineLevel="0" collapsed="false">
      <c r="A38" s="21" t="n">
        <f aca="false">A37+1</f>
        <v>34</v>
      </c>
      <c r="B38" s="28" t="s">
        <v>45</v>
      </c>
      <c r="C38" s="21" t="s">
        <v>18</v>
      </c>
      <c r="D38" s="28" t="n">
        <v>10</v>
      </c>
      <c r="E38" s="25"/>
      <c r="F38" s="26" t="n">
        <f aca="false">SUM(D38*E38)</f>
        <v>0</v>
      </c>
    </row>
    <row r="39" customFormat="false" ht="15" hidden="false" customHeight="false" outlineLevel="0" collapsed="false">
      <c r="A39" s="21" t="n">
        <f aca="false">A38+1</f>
        <v>35</v>
      </c>
      <c r="B39" s="28" t="s">
        <v>46</v>
      </c>
      <c r="C39" s="21" t="s">
        <v>18</v>
      </c>
      <c r="D39" s="28" t="n">
        <v>1</v>
      </c>
      <c r="E39" s="25"/>
      <c r="F39" s="26" t="n">
        <f aca="false">SUM(D39*E39)</f>
        <v>0</v>
      </c>
    </row>
    <row r="40" customFormat="false" ht="15" hidden="false" customHeight="false" outlineLevel="0" collapsed="false">
      <c r="A40" s="21" t="n">
        <f aca="false">A39+1</f>
        <v>36</v>
      </c>
      <c r="B40" s="28" t="s">
        <v>47</v>
      </c>
      <c r="C40" s="21" t="s">
        <v>18</v>
      </c>
      <c r="D40" s="28" t="n">
        <v>1</v>
      </c>
      <c r="E40" s="25"/>
      <c r="F40" s="26" t="n">
        <f aca="false">SUM(D40*E40)</f>
        <v>0</v>
      </c>
    </row>
    <row r="41" customFormat="false" ht="19.55" hidden="false" customHeight="false" outlineLevel="0" collapsed="false">
      <c r="A41" s="21" t="n">
        <f aca="false">A40+1</f>
        <v>37</v>
      </c>
      <c r="B41" s="27" t="s">
        <v>48</v>
      </c>
      <c r="C41" s="21" t="s">
        <v>18</v>
      </c>
      <c r="D41" s="28" t="n">
        <v>20</v>
      </c>
      <c r="E41" s="25"/>
      <c r="F41" s="26" t="n">
        <f aca="false">SUM(D41*E41)</f>
        <v>0</v>
      </c>
    </row>
    <row r="42" customFormat="false" ht="15" hidden="false" customHeight="false" outlineLevel="0" collapsed="false">
      <c r="A42" s="21" t="n">
        <f aca="false">A41+1</f>
        <v>38</v>
      </c>
      <c r="B42" s="27" t="s">
        <v>49</v>
      </c>
      <c r="C42" s="21" t="s">
        <v>18</v>
      </c>
      <c r="D42" s="28" t="n">
        <v>30</v>
      </c>
      <c r="E42" s="25"/>
      <c r="F42" s="26" t="n">
        <f aca="false">SUM(D42*E42)</f>
        <v>0</v>
      </c>
    </row>
    <row r="43" customFormat="false" ht="15" hidden="false" customHeight="false" outlineLevel="0" collapsed="false">
      <c r="A43" s="21" t="n">
        <f aca="false">A42+1</f>
        <v>39</v>
      </c>
      <c r="B43" s="28" t="s">
        <v>50</v>
      </c>
      <c r="C43" s="21" t="s">
        <v>18</v>
      </c>
      <c r="D43" s="28" t="n">
        <v>10</v>
      </c>
      <c r="E43" s="25"/>
      <c r="F43" s="26" t="n">
        <f aca="false">SUM(D43*E43)</f>
        <v>0</v>
      </c>
    </row>
    <row r="44" customFormat="false" ht="15" hidden="false" customHeight="false" outlineLevel="0" collapsed="false">
      <c r="A44" s="21" t="n">
        <f aca="false">A43+1</f>
        <v>40</v>
      </c>
      <c r="B44" s="27" t="s">
        <v>51</v>
      </c>
      <c r="C44" s="21" t="s">
        <v>18</v>
      </c>
      <c r="D44" s="28" t="n">
        <v>30</v>
      </c>
      <c r="E44" s="25"/>
      <c r="F44" s="26" t="n">
        <f aca="false">SUM(D44*E44)</f>
        <v>0</v>
      </c>
    </row>
    <row r="45" customFormat="false" ht="15" hidden="false" customHeight="false" outlineLevel="0" collapsed="false">
      <c r="A45" s="21" t="n">
        <f aca="false">A44+1</f>
        <v>41</v>
      </c>
      <c r="B45" s="27" t="s">
        <v>52</v>
      </c>
      <c r="C45" s="21" t="s">
        <v>18</v>
      </c>
      <c r="D45" s="28" t="n">
        <v>10</v>
      </c>
      <c r="E45" s="25"/>
      <c r="F45" s="26" t="n">
        <f aca="false">SUM(D45*E45)</f>
        <v>0</v>
      </c>
    </row>
    <row r="46" customFormat="false" ht="15" hidden="false" customHeight="false" outlineLevel="0" collapsed="false">
      <c r="A46" s="21" t="n">
        <f aca="false">A45+1</f>
        <v>42</v>
      </c>
      <c r="B46" s="28" t="s">
        <v>53</v>
      </c>
      <c r="C46" s="21" t="s">
        <v>18</v>
      </c>
      <c r="D46" s="28" t="n">
        <v>600</v>
      </c>
      <c r="E46" s="25"/>
      <c r="F46" s="26" t="n">
        <f aca="false">SUM(D46*E46)</f>
        <v>0</v>
      </c>
    </row>
    <row r="47" customFormat="false" ht="19.55" hidden="false" customHeight="false" outlineLevel="0" collapsed="false">
      <c r="A47" s="21" t="n">
        <f aca="false">A46+1</f>
        <v>43</v>
      </c>
      <c r="B47" s="29" t="s">
        <v>54</v>
      </c>
      <c r="C47" s="21" t="s">
        <v>18</v>
      </c>
      <c r="D47" s="28" t="n">
        <v>100</v>
      </c>
      <c r="E47" s="25"/>
      <c r="F47" s="26" t="n">
        <f aca="false">SUM(D47*E47)</f>
        <v>0</v>
      </c>
    </row>
    <row r="48" customFormat="false" ht="15" hidden="false" customHeight="false" outlineLevel="0" collapsed="false">
      <c r="A48" s="21" t="n">
        <f aca="false">A47+1</f>
        <v>44</v>
      </c>
      <c r="B48" s="28" t="s">
        <v>55</v>
      </c>
      <c r="C48" s="21" t="s">
        <v>18</v>
      </c>
      <c r="D48" s="28" t="n">
        <v>100</v>
      </c>
      <c r="E48" s="25"/>
      <c r="F48" s="26" t="n">
        <f aca="false">SUM(D48*E48)</f>
        <v>0</v>
      </c>
    </row>
    <row r="49" customFormat="false" ht="28.9" hidden="false" customHeight="false" outlineLevel="0" collapsed="false">
      <c r="A49" s="21" t="n">
        <f aca="false">A48+1</f>
        <v>45</v>
      </c>
      <c r="B49" s="27" t="s">
        <v>56</v>
      </c>
      <c r="C49" s="21" t="s">
        <v>18</v>
      </c>
      <c r="D49" s="28" t="n">
        <v>1000</v>
      </c>
      <c r="E49" s="25"/>
      <c r="F49" s="26" t="n">
        <f aca="false">SUM(D49*E49)</f>
        <v>0</v>
      </c>
    </row>
    <row r="50" customFormat="false" ht="15" hidden="false" customHeight="false" outlineLevel="0" collapsed="false">
      <c r="A50" s="21" t="n">
        <f aca="false">A49+1</f>
        <v>46</v>
      </c>
      <c r="B50" s="28" t="s">
        <v>57</v>
      </c>
      <c r="C50" s="21" t="s">
        <v>18</v>
      </c>
      <c r="D50" s="28" t="n">
        <v>300</v>
      </c>
      <c r="E50" s="25"/>
      <c r="F50" s="26" t="n">
        <f aca="false">SUM(D50*E50)</f>
        <v>0</v>
      </c>
    </row>
    <row r="51" customFormat="false" ht="15" hidden="false" customHeight="false" outlineLevel="0" collapsed="false">
      <c r="A51" s="21" t="n">
        <f aca="false">A50+1</f>
        <v>47</v>
      </c>
      <c r="B51" s="28" t="s">
        <v>58</v>
      </c>
      <c r="C51" s="21" t="s">
        <v>18</v>
      </c>
      <c r="D51" s="28" t="n">
        <v>50</v>
      </c>
      <c r="E51" s="25"/>
      <c r="F51" s="26" t="n">
        <f aca="false">SUM(D51*E51)</f>
        <v>0</v>
      </c>
    </row>
    <row r="52" customFormat="false" ht="15" hidden="false" customHeight="false" outlineLevel="0" collapsed="false">
      <c r="A52" s="21" t="n">
        <f aca="false">A51+1</f>
        <v>48</v>
      </c>
      <c r="B52" s="27" t="s">
        <v>59</v>
      </c>
      <c r="C52" s="21" t="s">
        <v>23</v>
      </c>
      <c r="D52" s="28" t="n">
        <v>50</v>
      </c>
      <c r="E52" s="25"/>
      <c r="F52" s="26" t="n">
        <f aca="false">SUM(D52*E52)</f>
        <v>0</v>
      </c>
    </row>
    <row r="53" customFormat="false" ht="19.55" hidden="false" customHeight="false" outlineLevel="0" collapsed="false">
      <c r="A53" s="21" t="n">
        <f aca="false">A52+1</f>
        <v>49</v>
      </c>
      <c r="B53" s="27" t="s">
        <v>60</v>
      </c>
      <c r="C53" s="21" t="s">
        <v>18</v>
      </c>
      <c r="D53" s="28" t="n">
        <v>50</v>
      </c>
      <c r="E53" s="25"/>
      <c r="F53" s="26" t="n">
        <f aca="false">SUM(D53*E53)</f>
        <v>0</v>
      </c>
    </row>
    <row r="54" customFormat="false" ht="15" hidden="false" customHeight="false" outlineLevel="0" collapsed="false">
      <c r="A54" s="21" t="n">
        <f aca="false">A53+1</f>
        <v>50</v>
      </c>
      <c r="B54" s="27" t="s">
        <v>61</v>
      </c>
      <c r="C54" s="21" t="s">
        <v>18</v>
      </c>
      <c r="D54" s="28" t="n">
        <v>50</v>
      </c>
      <c r="E54" s="25"/>
      <c r="F54" s="26" t="n">
        <f aca="false">SUM(D54*E54)</f>
        <v>0</v>
      </c>
    </row>
    <row r="55" customFormat="false" ht="15" hidden="false" customHeight="false" outlineLevel="0" collapsed="false">
      <c r="A55" s="21" t="n">
        <f aca="false">A54+1</f>
        <v>51</v>
      </c>
      <c r="B55" s="27" t="s">
        <v>62</v>
      </c>
      <c r="C55" s="21" t="s">
        <v>18</v>
      </c>
      <c r="D55" s="28" t="n">
        <v>50</v>
      </c>
      <c r="E55" s="25"/>
      <c r="F55" s="26" t="n">
        <f aca="false">SUM(D55*E55)</f>
        <v>0</v>
      </c>
    </row>
    <row r="56" customFormat="false" ht="15" hidden="false" customHeight="false" outlineLevel="0" collapsed="false">
      <c r="A56" s="21" t="n">
        <f aca="false">A55+1</f>
        <v>52</v>
      </c>
      <c r="B56" s="28" t="s">
        <v>63</v>
      </c>
      <c r="C56" s="21" t="s">
        <v>18</v>
      </c>
      <c r="D56" s="28" t="n">
        <v>400</v>
      </c>
      <c r="E56" s="25"/>
      <c r="F56" s="26" t="n">
        <f aca="false">SUM(D56*E56)</f>
        <v>0</v>
      </c>
    </row>
    <row r="57" customFormat="false" ht="19.55" hidden="false" customHeight="false" outlineLevel="0" collapsed="false">
      <c r="A57" s="21" t="n">
        <f aca="false">A56+1</f>
        <v>53</v>
      </c>
      <c r="B57" s="27" t="s">
        <v>64</v>
      </c>
      <c r="C57" s="21" t="s">
        <v>18</v>
      </c>
      <c r="D57" s="28" t="n">
        <v>10</v>
      </c>
      <c r="E57" s="25"/>
      <c r="F57" s="26" t="n">
        <f aca="false">SUM(D57*E57)</f>
        <v>0</v>
      </c>
    </row>
    <row r="58" customFormat="false" ht="15" hidden="false" customHeight="false" outlineLevel="0" collapsed="false">
      <c r="A58" s="21" t="n">
        <f aca="false">A57+1</f>
        <v>54</v>
      </c>
      <c r="B58" s="28" t="s">
        <v>65</v>
      </c>
      <c r="C58" s="21" t="s">
        <v>18</v>
      </c>
      <c r="D58" s="28" t="n">
        <v>5</v>
      </c>
      <c r="E58" s="25"/>
      <c r="F58" s="26" t="n">
        <f aca="false">SUM(D58*E58)</f>
        <v>0</v>
      </c>
    </row>
    <row r="59" customFormat="false" ht="15" hidden="false" customHeight="false" outlineLevel="0" collapsed="false">
      <c r="A59" s="21" t="n">
        <f aca="false">A58+1</f>
        <v>55</v>
      </c>
      <c r="B59" s="27" t="s">
        <v>66</v>
      </c>
      <c r="C59" s="21" t="s">
        <v>18</v>
      </c>
      <c r="D59" s="28" t="n">
        <v>10</v>
      </c>
      <c r="E59" s="25"/>
      <c r="F59" s="26" t="n">
        <f aca="false">SUM(D59*E59)</f>
        <v>0</v>
      </c>
    </row>
    <row r="60" customFormat="false" ht="15" hidden="false" customHeight="false" outlineLevel="0" collapsed="false">
      <c r="A60" s="21" t="n">
        <f aca="false">A59+1</f>
        <v>56</v>
      </c>
      <c r="B60" s="28" t="s">
        <v>67</v>
      </c>
      <c r="C60" s="21" t="s">
        <v>18</v>
      </c>
      <c r="D60" s="28" t="n">
        <v>50</v>
      </c>
      <c r="E60" s="25"/>
      <c r="F60" s="26" t="n">
        <f aca="false">SUM(D60*E60)</f>
        <v>0</v>
      </c>
    </row>
    <row r="61" customFormat="false" ht="15" hidden="false" customHeight="false" outlineLevel="0" collapsed="false">
      <c r="A61" s="21" t="n">
        <f aca="false">A60+1</f>
        <v>57</v>
      </c>
      <c r="B61" s="28" t="s">
        <v>68</v>
      </c>
      <c r="C61" s="21" t="s">
        <v>18</v>
      </c>
      <c r="D61" s="28" t="n">
        <v>5</v>
      </c>
      <c r="E61" s="25"/>
      <c r="F61" s="26" t="n">
        <f aca="false">SUM(D61*E61)</f>
        <v>0</v>
      </c>
    </row>
    <row r="62" customFormat="false" ht="15" hidden="false" customHeight="false" outlineLevel="0" collapsed="false">
      <c r="A62" s="21" t="n">
        <f aca="false">A61+1</f>
        <v>58</v>
      </c>
      <c r="B62" s="28" t="s">
        <v>69</v>
      </c>
      <c r="C62" s="21" t="s">
        <v>18</v>
      </c>
      <c r="D62" s="28" t="n">
        <v>1</v>
      </c>
      <c r="E62" s="25"/>
      <c r="F62" s="26" t="n">
        <f aca="false">SUM(D62*E62)</f>
        <v>0</v>
      </c>
    </row>
    <row r="63" customFormat="false" ht="15" hidden="false" customHeight="false" outlineLevel="0" collapsed="false">
      <c r="A63" s="21" t="n">
        <f aca="false">A62+1</f>
        <v>59</v>
      </c>
      <c r="B63" s="28" t="s">
        <v>70</v>
      </c>
      <c r="C63" s="21" t="s">
        <v>18</v>
      </c>
      <c r="D63" s="28" t="n">
        <v>50</v>
      </c>
      <c r="E63" s="25"/>
      <c r="F63" s="26" t="n">
        <f aca="false">SUM(D63*E63)</f>
        <v>0</v>
      </c>
    </row>
    <row r="64" customFormat="false" ht="15" hidden="false" customHeight="false" outlineLevel="0" collapsed="false">
      <c r="A64" s="21" t="n">
        <f aca="false">A63+1</f>
        <v>60</v>
      </c>
      <c r="B64" s="28" t="s">
        <v>71</v>
      </c>
      <c r="C64" s="21" t="s">
        <v>18</v>
      </c>
      <c r="D64" s="28" t="n">
        <v>50</v>
      </c>
      <c r="E64" s="25"/>
      <c r="F64" s="26" t="n">
        <f aca="false">SUM(D64*E64)</f>
        <v>0</v>
      </c>
    </row>
    <row r="65" customFormat="false" ht="15" hidden="false" customHeight="false" outlineLevel="0" collapsed="false">
      <c r="A65" s="21" t="n">
        <f aca="false">A64+1</f>
        <v>61</v>
      </c>
      <c r="B65" s="28" t="s">
        <v>72</v>
      </c>
      <c r="C65" s="21" t="s">
        <v>18</v>
      </c>
      <c r="D65" s="28" t="n">
        <v>200</v>
      </c>
      <c r="E65" s="25"/>
      <c r="F65" s="26" t="n">
        <f aca="false">SUM(D65*E65)</f>
        <v>0</v>
      </c>
    </row>
    <row r="66" customFormat="false" ht="15" hidden="false" customHeight="false" outlineLevel="0" collapsed="false">
      <c r="A66" s="21" t="n">
        <f aca="false">A65+1</f>
        <v>62</v>
      </c>
      <c r="B66" s="28" t="s">
        <v>73</v>
      </c>
      <c r="C66" s="21" t="s">
        <v>74</v>
      </c>
      <c r="D66" s="28" t="n">
        <v>50</v>
      </c>
      <c r="E66" s="25"/>
      <c r="F66" s="26" t="n">
        <f aca="false">SUM(D66*E66)</f>
        <v>0</v>
      </c>
    </row>
    <row r="67" customFormat="false" ht="15" hidden="false" customHeight="false" outlineLevel="0" collapsed="false">
      <c r="A67" s="21" t="n">
        <f aca="false">A66+1</f>
        <v>63</v>
      </c>
      <c r="B67" s="27" t="s">
        <v>75</v>
      </c>
      <c r="C67" s="21" t="s">
        <v>74</v>
      </c>
      <c r="D67" s="28" t="n">
        <v>300</v>
      </c>
      <c r="E67" s="25"/>
      <c r="F67" s="26" t="n">
        <f aca="false">SUM(D67*E67)</f>
        <v>0</v>
      </c>
    </row>
    <row r="68" customFormat="false" ht="15" hidden="false" customHeight="false" outlineLevel="0" collapsed="false">
      <c r="A68" s="21" t="n">
        <f aca="false">A67+1</f>
        <v>64</v>
      </c>
      <c r="B68" s="28" t="s">
        <v>76</v>
      </c>
      <c r="C68" s="21" t="s">
        <v>18</v>
      </c>
      <c r="D68" s="28" t="n">
        <v>15</v>
      </c>
      <c r="E68" s="25"/>
      <c r="F68" s="26" t="n">
        <f aca="false">SUM(D68*E68)</f>
        <v>0</v>
      </c>
    </row>
    <row r="69" customFormat="false" ht="15" hidden="false" customHeight="false" outlineLevel="0" collapsed="false">
      <c r="A69" s="21" t="n">
        <f aca="false">A68+1</f>
        <v>65</v>
      </c>
      <c r="B69" s="28" t="s">
        <v>77</v>
      </c>
      <c r="C69" s="21" t="s">
        <v>18</v>
      </c>
      <c r="D69" s="28" t="n">
        <v>15</v>
      </c>
      <c r="E69" s="25"/>
      <c r="F69" s="26" t="n">
        <f aca="false">SUM(D69*E69)</f>
        <v>0</v>
      </c>
    </row>
    <row r="70" customFormat="false" ht="15" hidden="false" customHeight="false" outlineLevel="0" collapsed="false">
      <c r="A70" s="21" t="n">
        <f aca="false">A69+1</f>
        <v>66</v>
      </c>
      <c r="B70" s="28" t="s">
        <v>78</v>
      </c>
      <c r="C70" s="21" t="s">
        <v>18</v>
      </c>
      <c r="D70" s="28" t="n">
        <v>200</v>
      </c>
      <c r="E70" s="25"/>
      <c r="F70" s="26" t="n">
        <f aca="false">SUM(D70*E70)</f>
        <v>0</v>
      </c>
    </row>
    <row r="71" customFormat="false" ht="15" hidden="false" customHeight="false" outlineLevel="0" collapsed="false">
      <c r="A71" s="21" t="n">
        <f aca="false">A70+1</f>
        <v>67</v>
      </c>
      <c r="B71" s="27" t="s">
        <v>79</v>
      </c>
      <c r="C71" s="21" t="s">
        <v>74</v>
      </c>
      <c r="D71" s="28" t="n">
        <v>5</v>
      </c>
      <c r="E71" s="25"/>
      <c r="F71" s="26" t="n">
        <f aca="false">SUM(D71*E71)</f>
        <v>0</v>
      </c>
    </row>
    <row r="72" customFormat="false" ht="15" hidden="false" customHeight="false" outlineLevel="0" collapsed="false">
      <c r="A72" s="21" t="n">
        <f aca="false">A71+1</f>
        <v>68</v>
      </c>
      <c r="B72" s="28" t="s">
        <v>80</v>
      </c>
      <c r="C72" s="21" t="s">
        <v>18</v>
      </c>
      <c r="D72" s="28" t="n">
        <v>50</v>
      </c>
      <c r="E72" s="25"/>
      <c r="F72" s="26" t="n">
        <f aca="false">SUM(D72*E72)</f>
        <v>0</v>
      </c>
    </row>
    <row r="73" customFormat="false" ht="15" hidden="false" customHeight="false" outlineLevel="0" collapsed="false">
      <c r="A73" s="21" t="n">
        <f aca="false">A72+1</f>
        <v>69</v>
      </c>
      <c r="B73" s="28" t="s">
        <v>81</v>
      </c>
      <c r="C73" s="21" t="s">
        <v>18</v>
      </c>
      <c r="D73" s="28" t="n">
        <v>300</v>
      </c>
      <c r="E73" s="25"/>
      <c r="F73" s="26" t="n">
        <f aca="false">SUM(D73*E73)</f>
        <v>0</v>
      </c>
    </row>
    <row r="74" customFormat="false" ht="15" hidden="false" customHeight="false" outlineLevel="0" collapsed="false">
      <c r="A74" s="21" t="n">
        <f aca="false">A73+1</f>
        <v>70</v>
      </c>
      <c r="B74" s="27" t="s">
        <v>82</v>
      </c>
      <c r="C74" s="21" t="s">
        <v>18</v>
      </c>
      <c r="D74" s="28" t="n">
        <v>50</v>
      </c>
      <c r="E74" s="25"/>
      <c r="F74" s="26" t="n">
        <f aca="false">SUM(D74*E74)</f>
        <v>0</v>
      </c>
    </row>
    <row r="75" customFormat="false" ht="15" hidden="false" customHeight="false" outlineLevel="0" collapsed="false">
      <c r="A75" s="21" t="n">
        <f aca="false">A74+1</f>
        <v>71</v>
      </c>
      <c r="B75" s="28" t="s">
        <v>83</v>
      </c>
      <c r="C75" s="21" t="s">
        <v>84</v>
      </c>
      <c r="D75" s="28" t="n">
        <v>20</v>
      </c>
      <c r="E75" s="25"/>
      <c r="F75" s="26" t="n">
        <f aca="false">SUM(D75*E75)</f>
        <v>0</v>
      </c>
    </row>
    <row r="76" customFormat="false" ht="15" hidden="false" customHeight="false" outlineLevel="0" collapsed="false">
      <c r="A76" s="21" t="n">
        <f aca="false">A75+1</f>
        <v>72</v>
      </c>
      <c r="B76" s="27" t="s">
        <v>85</v>
      </c>
      <c r="C76" s="21" t="s">
        <v>23</v>
      </c>
      <c r="D76" s="28" t="n">
        <v>10</v>
      </c>
      <c r="E76" s="25"/>
      <c r="F76" s="26" t="n">
        <f aca="false">SUM(D76*E76)</f>
        <v>0</v>
      </c>
    </row>
    <row r="77" customFormat="false" ht="15" hidden="false" customHeight="false" outlineLevel="0" collapsed="false">
      <c r="A77" s="21" t="n">
        <f aca="false">A76+1</f>
        <v>73</v>
      </c>
      <c r="B77" s="28" t="s">
        <v>86</v>
      </c>
      <c r="C77" s="21" t="s">
        <v>18</v>
      </c>
      <c r="D77" s="28" t="n">
        <v>5</v>
      </c>
      <c r="E77" s="25"/>
      <c r="F77" s="26" t="n">
        <f aca="false">SUM(D77*E77)</f>
        <v>0</v>
      </c>
    </row>
    <row r="78" customFormat="false" ht="19.55" hidden="false" customHeight="false" outlineLevel="0" collapsed="false">
      <c r="A78" s="21" t="n">
        <f aca="false">A77+1</f>
        <v>74</v>
      </c>
      <c r="B78" s="27" t="s">
        <v>87</v>
      </c>
      <c r="C78" s="21" t="s">
        <v>18</v>
      </c>
      <c r="D78" s="28" t="n">
        <v>5</v>
      </c>
      <c r="E78" s="25"/>
      <c r="F78" s="26" t="n">
        <f aca="false">SUM(D78*E78)</f>
        <v>0</v>
      </c>
    </row>
    <row r="79" customFormat="false" ht="19.55" hidden="false" customHeight="false" outlineLevel="0" collapsed="false">
      <c r="A79" s="21" t="n">
        <f aca="false">A78+1</f>
        <v>75</v>
      </c>
      <c r="B79" s="27" t="s">
        <v>88</v>
      </c>
      <c r="C79" s="21" t="s">
        <v>18</v>
      </c>
      <c r="D79" s="28" t="n">
        <v>10</v>
      </c>
      <c r="E79" s="25"/>
      <c r="F79" s="26" t="n">
        <f aca="false">SUM(D79*E79)</f>
        <v>0</v>
      </c>
    </row>
    <row r="80" customFormat="false" ht="15" hidden="false" customHeight="false" outlineLevel="0" collapsed="false">
      <c r="A80" s="21" t="n">
        <f aca="false">A79+1</f>
        <v>76</v>
      </c>
      <c r="B80" s="27" t="s">
        <v>89</v>
      </c>
      <c r="C80" s="21" t="s">
        <v>18</v>
      </c>
      <c r="D80" s="28" t="n">
        <v>20</v>
      </c>
      <c r="E80" s="25"/>
      <c r="F80" s="26" t="n">
        <f aca="false">SUM(D80*E80)</f>
        <v>0</v>
      </c>
    </row>
    <row r="81" customFormat="false" ht="15" hidden="false" customHeight="false" outlineLevel="0" collapsed="false">
      <c r="A81" s="21" t="n">
        <f aca="false">A80+1</f>
        <v>77</v>
      </c>
      <c r="B81" s="27" t="s">
        <v>90</v>
      </c>
      <c r="C81" s="21" t="s">
        <v>74</v>
      </c>
      <c r="D81" s="28" t="n">
        <v>300</v>
      </c>
      <c r="E81" s="25"/>
      <c r="F81" s="26" t="n">
        <f aca="false">SUM(D81*E81)</f>
        <v>0</v>
      </c>
    </row>
    <row r="82" customFormat="false" ht="19.55" hidden="false" customHeight="false" outlineLevel="0" collapsed="false">
      <c r="A82" s="21" t="n">
        <f aca="false">A81+1</f>
        <v>78</v>
      </c>
      <c r="B82" s="27" t="s">
        <v>91</v>
      </c>
      <c r="C82" s="21" t="s">
        <v>74</v>
      </c>
      <c r="D82" s="28" t="n">
        <v>1</v>
      </c>
      <c r="E82" s="25"/>
      <c r="F82" s="26" t="n">
        <f aca="false">SUM(D82*E82)</f>
        <v>0</v>
      </c>
    </row>
    <row r="83" customFormat="false" ht="15" hidden="false" customHeight="false" outlineLevel="0" collapsed="false">
      <c r="A83" s="21" t="n">
        <f aca="false">A82+1</f>
        <v>79</v>
      </c>
      <c r="B83" s="28" t="s">
        <v>92</v>
      </c>
      <c r="C83" s="21" t="s">
        <v>74</v>
      </c>
      <c r="D83" s="28" t="n">
        <v>1</v>
      </c>
      <c r="E83" s="25"/>
      <c r="F83" s="26" t="n">
        <f aca="false">SUM(D83*E83)</f>
        <v>0</v>
      </c>
    </row>
    <row r="84" customFormat="false" ht="15" hidden="false" customHeight="false" outlineLevel="0" collapsed="false">
      <c r="A84" s="21" t="n">
        <f aca="false">A83+1</f>
        <v>80</v>
      </c>
      <c r="B84" s="28" t="s">
        <v>93</v>
      </c>
      <c r="C84" s="21" t="s">
        <v>74</v>
      </c>
      <c r="D84" s="28" t="n">
        <v>1</v>
      </c>
      <c r="E84" s="25"/>
      <c r="F84" s="26" t="n">
        <f aca="false">SUM(D84*E84)</f>
        <v>0</v>
      </c>
    </row>
    <row r="85" customFormat="false" ht="15" hidden="false" customHeight="false" outlineLevel="0" collapsed="false">
      <c r="A85" s="21" t="n">
        <f aca="false">A84+1</f>
        <v>81</v>
      </c>
      <c r="B85" s="28" t="s">
        <v>94</v>
      </c>
      <c r="C85" s="21" t="s">
        <v>74</v>
      </c>
      <c r="D85" s="28" t="n">
        <v>1</v>
      </c>
      <c r="E85" s="25"/>
      <c r="F85" s="26" t="n">
        <f aca="false">SUM(D85*E85)</f>
        <v>0</v>
      </c>
    </row>
    <row r="86" customFormat="false" ht="15" hidden="false" customHeight="false" outlineLevel="0" collapsed="false">
      <c r="A86" s="21" t="n">
        <f aca="false">A85+1</f>
        <v>82</v>
      </c>
      <c r="B86" s="28" t="s">
        <v>95</v>
      </c>
      <c r="C86" s="21" t="s">
        <v>74</v>
      </c>
      <c r="D86" s="28" t="n">
        <v>1</v>
      </c>
      <c r="E86" s="25"/>
      <c r="F86" s="26" t="n">
        <f aca="false">SUM(D86*E86)</f>
        <v>0</v>
      </c>
    </row>
    <row r="87" customFormat="false" ht="15" hidden="false" customHeight="false" outlineLevel="0" collapsed="false">
      <c r="A87" s="21" t="n">
        <f aca="false">A86+1</f>
        <v>83</v>
      </c>
      <c r="B87" s="28" t="s">
        <v>96</v>
      </c>
      <c r="C87" s="21" t="s">
        <v>74</v>
      </c>
      <c r="D87" s="28" t="n">
        <v>1</v>
      </c>
      <c r="E87" s="25"/>
      <c r="F87" s="26" t="n">
        <f aca="false">SUM(D87*E87)</f>
        <v>0</v>
      </c>
    </row>
    <row r="88" customFormat="false" ht="15" hidden="false" customHeight="false" outlineLevel="0" collapsed="false">
      <c r="A88" s="21" t="n">
        <f aca="false">A87+1</f>
        <v>84</v>
      </c>
      <c r="B88" s="28" t="s">
        <v>97</v>
      </c>
      <c r="C88" s="21" t="s">
        <v>74</v>
      </c>
      <c r="D88" s="28" t="n">
        <v>1</v>
      </c>
      <c r="E88" s="25"/>
      <c r="F88" s="26" t="n">
        <f aca="false">SUM(D88*E88)</f>
        <v>0</v>
      </c>
    </row>
    <row r="89" customFormat="false" ht="15" hidden="false" customHeight="false" outlineLevel="0" collapsed="false">
      <c r="A89" s="21" t="n">
        <f aca="false">A88+1</f>
        <v>85</v>
      </c>
      <c r="B89" s="27" t="s">
        <v>98</v>
      </c>
      <c r="C89" s="21" t="s">
        <v>23</v>
      </c>
      <c r="D89" s="28" t="n">
        <v>5</v>
      </c>
      <c r="E89" s="25"/>
      <c r="F89" s="26" t="n">
        <f aca="false">SUM(D89*E89)</f>
        <v>0</v>
      </c>
    </row>
    <row r="90" customFormat="false" ht="15" hidden="false" customHeight="false" outlineLevel="0" collapsed="false">
      <c r="A90" s="21" t="n">
        <f aca="false">A89+1</f>
        <v>86</v>
      </c>
      <c r="B90" s="28" t="s">
        <v>99</v>
      </c>
      <c r="C90" s="21" t="s">
        <v>18</v>
      </c>
      <c r="D90" s="28" t="n">
        <v>20</v>
      </c>
      <c r="E90" s="25"/>
      <c r="F90" s="26" t="n">
        <f aca="false">SUM(D90*E90)</f>
        <v>0</v>
      </c>
    </row>
    <row r="91" customFormat="false" ht="15" hidden="false" customHeight="false" outlineLevel="0" collapsed="false">
      <c r="A91" s="21" t="n">
        <f aca="false">A90+1</f>
        <v>87</v>
      </c>
      <c r="B91" s="28" t="s">
        <v>100</v>
      </c>
      <c r="C91" s="21" t="s">
        <v>18</v>
      </c>
      <c r="D91" s="28" t="n">
        <v>5</v>
      </c>
      <c r="E91" s="25"/>
      <c r="F91" s="26" t="n">
        <f aca="false">SUM(D91*E91)</f>
        <v>0</v>
      </c>
    </row>
    <row r="92" customFormat="false" ht="19.55" hidden="false" customHeight="false" outlineLevel="0" collapsed="false">
      <c r="A92" s="21" t="n">
        <f aca="false">A91+1</f>
        <v>88</v>
      </c>
      <c r="B92" s="27" t="s">
        <v>101</v>
      </c>
      <c r="C92" s="21" t="s">
        <v>18</v>
      </c>
      <c r="D92" s="28" t="n">
        <v>5</v>
      </c>
      <c r="E92" s="25"/>
      <c r="F92" s="26" t="n">
        <f aca="false">SUM(D92*E92)</f>
        <v>0</v>
      </c>
    </row>
    <row r="93" customFormat="false" ht="15" hidden="false" customHeight="false" outlineLevel="0" collapsed="false">
      <c r="A93" s="21" t="n">
        <f aca="false">A92+1</f>
        <v>89</v>
      </c>
      <c r="B93" s="28" t="s">
        <v>102</v>
      </c>
      <c r="C93" s="21" t="s">
        <v>18</v>
      </c>
      <c r="D93" s="28" t="n">
        <v>10</v>
      </c>
      <c r="E93" s="25"/>
      <c r="F93" s="26" t="n">
        <f aca="false">SUM(D93*E93)</f>
        <v>0</v>
      </c>
    </row>
    <row r="94" customFormat="false" ht="15" hidden="false" customHeight="false" outlineLevel="0" collapsed="false">
      <c r="A94" s="21" t="n">
        <f aca="false">A93+1</f>
        <v>90</v>
      </c>
      <c r="B94" s="28" t="s">
        <v>103</v>
      </c>
      <c r="C94" s="21" t="s">
        <v>18</v>
      </c>
      <c r="D94" s="28" t="n">
        <v>5</v>
      </c>
      <c r="E94" s="25"/>
      <c r="F94" s="26" t="n">
        <f aca="false">SUM(D94*E94)</f>
        <v>0</v>
      </c>
    </row>
    <row r="95" customFormat="false" ht="15" hidden="false" customHeight="false" outlineLevel="0" collapsed="false">
      <c r="A95" s="21" t="n">
        <f aca="false">A94+1</f>
        <v>91</v>
      </c>
      <c r="B95" s="28" t="s">
        <v>104</v>
      </c>
      <c r="C95" s="21" t="s">
        <v>18</v>
      </c>
      <c r="D95" s="28" t="n">
        <v>20</v>
      </c>
      <c r="E95" s="25"/>
      <c r="F95" s="26" t="n">
        <f aca="false">SUM(D95*E95)</f>
        <v>0</v>
      </c>
    </row>
    <row r="96" customFormat="false" ht="15" hidden="false" customHeight="false" outlineLevel="0" collapsed="false">
      <c r="A96" s="21" t="n">
        <f aca="false">A95+1</f>
        <v>92</v>
      </c>
      <c r="B96" s="28" t="s">
        <v>105</v>
      </c>
      <c r="C96" s="21" t="s">
        <v>18</v>
      </c>
      <c r="D96" s="28" t="n">
        <v>20</v>
      </c>
      <c r="E96" s="25"/>
      <c r="F96" s="26" t="n">
        <f aca="false">SUM(D96*E96)</f>
        <v>0</v>
      </c>
    </row>
    <row r="97" customFormat="false" ht="15" hidden="false" customHeight="false" outlineLevel="0" collapsed="false">
      <c r="A97" s="21" t="n">
        <f aca="false">A96+1</f>
        <v>93</v>
      </c>
      <c r="B97" s="28" t="s">
        <v>106</v>
      </c>
      <c r="C97" s="21" t="s">
        <v>18</v>
      </c>
      <c r="D97" s="28" t="n">
        <v>100</v>
      </c>
      <c r="E97" s="25"/>
      <c r="F97" s="26" t="n">
        <f aca="false">SUM(D97*E97)</f>
        <v>0</v>
      </c>
    </row>
    <row r="98" customFormat="false" ht="15" hidden="false" customHeight="false" outlineLevel="0" collapsed="false">
      <c r="A98" s="21" t="n">
        <f aca="false">A97+1</f>
        <v>94</v>
      </c>
      <c r="B98" s="28" t="s">
        <v>107</v>
      </c>
      <c r="C98" s="21" t="s">
        <v>18</v>
      </c>
      <c r="D98" s="28" t="n">
        <v>300</v>
      </c>
      <c r="E98" s="25"/>
      <c r="F98" s="26" t="n">
        <f aca="false">SUM(D98*E98)</f>
        <v>0</v>
      </c>
    </row>
    <row r="99" customFormat="false" ht="15" hidden="false" customHeight="false" outlineLevel="0" collapsed="false">
      <c r="A99" s="21" t="n">
        <f aca="false">A98+1</f>
        <v>95</v>
      </c>
      <c r="B99" s="28" t="s">
        <v>108</v>
      </c>
      <c r="C99" s="21" t="s">
        <v>18</v>
      </c>
      <c r="D99" s="28" t="n">
        <v>100</v>
      </c>
      <c r="E99" s="25"/>
      <c r="F99" s="26" t="n">
        <f aca="false">SUM(D99*E99)</f>
        <v>0</v>
      </c>
    </row>
    <row r="100" customFormat="false" ht="15" hidden="false" customHeight="false" outlineLevel="0" collapsed="false">
      <c r="A100" s="21" t="n">
        <f aca="false">A99+1</f>
        <v>96</v>
      </c>
      <c r="B100" s="28" t="s">
        <v>109</v>
      </c>
      <c r="C100" s="21" t="s">
        <v>18</v>
      </c>
      <c r="D100" s="28" t="n">
        <v>200</v>
      </c>
      <c r="E100" s="25"/>
      <c r="F100" s="26" t="n">
        <f aca="false">SUM(D100*E100)</f>
        <v>0</v>
      </c>
    </row>
    <row r="101" customFormat="false" ht="15" hidden="false" customHeight="false" outlineLevel="0" collapsed="false">
      <c r="A101" s="21" t="n">
        <f aca="false">A100+1</f>
        <v>97</v>
      </c>
      <c r="B101" s="28" t="s">
        <v>110</v>
      </c>
      <c r="C101" s="21" t="s">
        <v>18</v>
      </c>
      <c r="D101" s="28" t="n">
        <v>200</v>
      </c>
      <c r="E101" s="25"/>
      <c r="F101" s="26" t="n">
        <f aca="false">SUM(D101*E101)</f>
        <v>0</v>
      </c>
    </row>
    <row r="102" customFormat="false" ht="15" hidden="false" customHeight="false" outlineLevel="0" collapsed="false">
      <c r="A102" s="21" t="n">
        <f aca="false">A101+1</f>
        <v>98</v>
      </c>
      <c r="B102" s="28" t="s">
        <v>111</v>
      </c>
      <c r="C102" s="21" t="s">
        <v>18</v>
      </c>
      <c r="D102" s="28" t="n">
        <v>5</v>
      </c>
      <c r="E102" s="25"/>
      <c r="F102" s="26" t="n">
        <f aca="false">SUM(D102*E102)</f>
        <v>0</v>
      </c>
    </row>
    <row r="103" customFormat="false" ht="15" hidden="false" customHeight="false" outlineLevel="0" collapsed="false">
      <c r="A103" s="21" t="n">
        <f aca="false">A102+1</f>
        <v>99</v>
      </c>
      <c r="B103" s="28" t="s">
        <v>112</v>
      </c>
      <c r="C103" s="21" t="s">
        <v>113</v>
      </c>
      <c r="D103" s="28" t="n">
        <v>50</v>
      </c>
      <c r="E103" s="25"/>
      <c r="F103" s="26" t="n">
        <f aca="false">SUM(D103*E103)</f>
        <v>0</v>
      </c>
    </row>
    <row r="104" customFormat="false" ht="15" hidden="false" customHeight="false" outlineLevel="0" collapsed="false">
      <c r="A104" s="21" t="n">
        <f aca="false">A103+1</f>
        <v>100</v>
      </c>
      <c r="B104" s="27" t="s">
        <v>114</v>
      </c>
      <c r="C104" s="21" t="s">
        <v>113</v>
      </c>
      <c r="D104" s="28" t="n">
        <v>50</v>
      </c>
      <c r="E104" s="25"/>
      <c r="F104" s="26" t="n">
        <f aca="false">SUM(D104*E104)</f>
        <v>0</v>
      </c>
    </row>
    <row r="105" customFormat="false" ht="15" hidden="false" customHeight="false" outlineLevel="0" collapsed="false">
      <c r="A105" s="21" t="n">
        <f aca="false">A104+1</f>
        <v>101</v>
      </c>
      <c r="B105" s="28" t="s">
        <v>115</v>
      </c>
      <c r="C105" s="21" t="s">
        <v>113</v>
      </c>
      <c r="D105" s="28" t="n">
        <v>1</v>
      </c>
      <c r="E105" s="25"/>
      <c r="F105" s="26" t="n">
        <f aca="false">SUM(D105*E105)</f>
        <v>0</v>
      </c>
    </row>
    <row r="106" customFormat="false" ht="19.55" hidden="false" customHeight="false" outlineLevel="0" collapsed="false">
      <c r="A106" s="21" t="n">
        <f aca="false">A105+1</f>
        <v>102</v>
      </c>
      <c r="B106" s="27" t="s">
        <v>116</v>
      </c>
      <c r="C106" s="21" t="s">
        <v>113</v>
      </c>
      <c r="D106" s="28" t="n">
        <v>1</v>
      </c>
      <c r="E106" s="25"/>
      <c r="F106" s="26" t="n">
        <f aca="false">SUM(D106*E106)</f>
        <v>0</v>
      </c>
    </row>
    <row r="107" customFormat="false" ht="19.55" hidden="false" customHeight="false" outlineLevel="0" collapsed="false">
      <c r="A107" s="21" t="n">
        <f aca="false">A106+1</f>
        <v>103</v>
      </c>
      <c r="B107" s="27" t="s">
        <v>117</v>
      </c>
      <c r="C107" s="21" t="s">
        <v>113</v>
      </c>
      <c r="D107" s="28" t="n">
        <v>1</v>
      </c>
      <c r="E107" s="25"/>
      <c r="F107" s="26" t="n">
        <f aca="false">SUM(D107*E107)</f>
        <v>0</v>
      </c>
    </row>
    <row r="108" customFormat="false" ht="15" hidden="false" customHeight="false" outlineLevel="0" collapsed="false">
      <c r="A108" s="21" t="n">
        <f aca="false">A107+1</f>
        <v>104</v>
      </c>
      <c r="B108" s="27" t="s">
        <v>118</v>
      </c>
      <c r="C108" s="21" t="s">
        <v>113</v>
      </c>
      <c r="D108" s="28" t="n">
        <v>1</v>
      </c>
      <c r="E108" s="25"/>
      <c r="F108" s="26" t="n">
        <f aca="false">SUM(D108*E108)</f>
        <v>0</v>
      </c>
    </row>
    <row r="109" customFormat="false" ht="19.55" hidden="false" customHeight="false" outlineLevel="0" collapsed="false">
      <c r="A109" s="21" t="n">
        <f aca="false">A108+1</f>
        <v>105</v>
      </c>
      <c r="B109" s="27" t="s">
        <v>119</v>
      </c>
      <c r="C109" s="21" t="s">
        <v>113</v>
      </c>
      <c r="D109" s="28" t="n">
        <v>1</v>
      </c>
      <c r="E109" s="25"/>
      <c r="F109" s="26" t="n">
        <f aca="false">SUM(D109*E109)</f>
        <v>0</v>
      </c>
    </row>
    <row r="110" customFormat="false" ht="19.55" hidden="false" customHeight="false" outlineLevel="0" collapsed="false">
      <c r="A110" s="21" t="n">
        <f aca="false">A109+1</f>
        <v>106</v>
      </c>
      <c r="B110" s="27" t="s">
        <v>120</v>
      </c>
      <c r="C110" s="21" t="s">
        <v>18</v>
      </c>
      <c r="D110" s="28" t="n">
        <v>1</v>
      </c>
      <c r="E110" s="25"/>
      <c r="F110" s="26" t="n">
        <f aca="false">SUM(D110*E110)</f>
        <v>0</v>
      </c>
    </row>
    <row r="111" customFormat="false" ht="19.55" hidden="false" customHeight="false" outlineLevel="0" collapsed="false">
      <c r="A111" s="21" t="n">
        <f aca="false">A110+1</f>
        <v>107</v>
      </c>
      <c r="B111" s="27" t="s">
        <v>121</v>
      </c>
      <c r="C111" s="21" t="s">
        <v>18</v>
      </c>
      <c r="D111" s="28" t="n">
        <v>1</v>
      </c>
      <c r="E111" s="25"/>
      <c r="F111" s="26" t="n">
        <f aca="false">SUM(D111*E111)</f>
        <v>0</v>
      </c>
    </row>
    <row r="112" customFormat="false" ht="19.55" hidden="false" customHeight="false" outlineLevel="0" collapsed="false">
      <c r="A112" s="21" t="n">
        <f aca="false">A111+1</f>
        <v>108</v>
      </c>
      <c r="B112" s="27" t="s">
        <v>122</v>
      </c>
      <c r="C112" s="21" t="s">
        <v>18</v>
      </c>
      <c r="D112" s="28" t="n">
        <v>1</v>
      </c>
      <c r="E112" s="25"/>
      <c r="F112" s="26" t="n">
        <f aca="false">SUM(D112*E112)</f>
        <v>0</v>
      </c>
    </row>
    <row r="113" customFormat="false" ht="15" hidden="false" customHeight="false" outlineLevel="0" collapsed="false">
      <c r="A113" s="21" t="n">
        <f aca="false">A112+1</f>
        <v>109</v>
      </c>
      <c r="B113" s="27" t="s">
        <v>123</v>
      </c>
      <c r="C113" s="21" t="s">
        <v>18</v>
      </c>
      <c r="D113" s="28" t="n">
        <v>100</v>
      </c>
      <c r="E113" s="25"/>
      <c r="F113" s="26" t="n">
        <f aca="false">SUM(D113*E113)</f>
        <v>0</v>
      </c>
    </row>
    <row r="114" customFormat="false" ht="19.55" hidden="false" customHeight="false" outlineLevel="0" collapsed="false">
      <c r="A114" s="21" t="n">
        <f aca="false">A113+1</f>
        <v>110</v>
      </c>
      <c r="B114" s="27" t="s">
        <v>124</v>
      </c>
      <c r="C114" s="21" t="s">
        <v>18</v>
      </c>
      <c r="D114" s="28" t="n">
        <v>100</v>
      </c>
      <c r="E114" s="25"/>
      <c r="F114" s="26" t="n">
        <f aca="false">SUM(D114*E114)</f>
        <v>0</v>
      </c>
    </row>
    <row r="115" customFormat="false" ht="19.55" hidden="false" customHeight="false" outlineLevel="0" collapsed="false">
      <c r="A115" s="21" t="n">
        <f aca="false">A114+1</f>
        <v>111</v>
      </c>
      <c r="B115" s="27" t="s">
        <v>125</v>
      </c>
      <c r="C115" s="21" t="s">
        <v>18</v>
      </c>
      <c r="D115" s="28" t="n">
        <v>100</v>
      </c>
      <c r="E115" s="25"/>
      <c r="F115" s="26" t="n">
        <f aca="false">SUM(D115*E115)</f>
        <v>0</v>
      </c>
    </row>
    <row r="116" customFormat="false" ht="19.55" hidden="false" customHeight="false" outlineLevel="0" collapsed="false">
      <c r="A116" s="21" t="n">
        <f aca="false">A115+1</f>
        <v>112</v>
      </c>
      <c r="B116" s="27" t="s">
        <v>126</v>
      </c>
      <c r="C116" s="21" t="s">
        <v>18</v>
      </c>
      <c r="D116" s="28" t="n">
        <v>2000</v>
      </c>
      <c r="E116" s="25"/>
      <c r="F116" s="26" t="n">
        <f aca="false">SUM(D116*E116)</f>
        <v>0</v>
      </c>
    </row>
    <row r="117" customFormat="false" ht="19.55" hidden="false" customHeight="false" outlineLevel="0" collapsed="false">
      <c r="A117" s="21" t="n">
        <f aca="false">A116+1</f>
        <v>113</v>
      </c>
      <c r="B117" s="27" t="s">
        <v>127</v>
      </c>
      <c r="C117" s="21" t="s">
        <v>18</v>
      </c>
      <c r="D117" s="28" t="n">
        <v>1000</v>
      </c>
      <c r="E117" s="25"/>
      <c r="F117" s="26" t="n">
        <f aca="false">SUM(D117*E117)</f>
        <v>0</v>
      </c>
    </row>
    <row r="118" customFormat="false" ht="19.55" hidden="false" customHeight="false" outlineLevel="0" collapsed="false">
      <c r="A118" s="21" t="n">
        <f aca="false">A117+1</f>
        <v>114</v>
      </c>
      <c r="B118" s="27" t="s">
        <v>128</v>
      </c>
      <c r="C118" s="21" t="s">
        <v>18</v>
      </c>
      <c r="D118" s="28" t="n">
        <v>500</v>
      </c>
      <c r="E118" s="25"/>
      <c r="F118" s="26" t="n">
        <f aca="false">SUM(D118*E118)</f>
        <v>0</v>
      </c>
    </row>
    <row r="119" customFormat="false" ht="19.55" hidden="false" customHeight="false" outlineLevel="0" collapsed="false">
      <c r="A119" s="21" t="n">
        <f aca="false">A118+1</f>
        <v>115</v>
      </c>
      <c r="B119" s="27" t="s">
        <v>129</v>
      </c>
      <c r="C119" s="21" t="s">
        <v>18</v>
      </c>
      <c r="D119" s="28" t="n">
        <v>4000</v>
      </c>
      <c r="E119" s="25"/>
      <c r="F119" s="26" t="n">
        <f aca="false">SUM(D119*E119)</f>
        <v>0</v>
      </c>
    </row>
    <row r="120" customFormat="false" ht="15" hidden="false" customHeight="false" outlineLevel="0" collapsed="false">
      <c r="A120" s="21" t="n">
        <f aca="false">A119+1</f>
        <v>116</v>
      </c>
      <c r="B120" s="27" t="s">
        <v>130</v>
      </c>
      <c r="C120" s="21" t="s">
        <v>18</v>
      </c>
      <c r="D120" s="28" t="n">
        <v>100</v>
      </c>
      <c r="E120" s="25"/>
      <c r="F120" s="26" t="n">
        <f aca="false">SUM(D120*E120)</f>
        <v>0</v>
      </c>
    </row>
    <row r="121" customFormat="false" ht="15" hidden="false" customHeight="false" outlineLevel="0" collapsed="false">
      <c r="A121" s="21" t="n">
        <f aca="false">A120+1</f>
        <v>117</v>
      </c>
      <c r="B121" s="28" t="s">
        <v>131</v>
      </c>
      <c r="C121" s="21" t="s">
        <v>113</v>
      </c>
      <c r="D121" s="28" t="n">
        <v>10</v>
      </c>
      <c r="E121" s="25"/>
      <c r="F121" s="26" t="n">
        <f aca="false">SUM(D121*E121)</f>
        <v>0</v>
      </c>
    </row>
    <row r="122" customFormat="false" ht="15" hidden="false" customHeight="false" outlineLevel="0" collapsed="false">
      <c r="A122" s="21" t="n">
        <f aca="false">A121+1</f>
        <v>118</v>
      </c>
      <c r="B122" s="28" t="s">
        <v>132</v>
      </c>
      <c r="C122" s="21" t="s">
        <v>113</v>
      </c>
      <c r="D122" s="28" t="n">
        <v>1</v>
      </c>
      <c r="E122" s="25"/>
      <c r="F122" s="26" t="n">
        <f aca="false">SUM(D122*E122)</f>
        <v>0</v>
      </c>
    </row>
    <row r="123" customFormat="false" ht="15" hidden="false" customHeight="false" outlineLevel="0" collapsed="false">
      <c r="A123" s="21" t="n">
        <f aca="false">A122+1</f>
        <v>119</v>
      </c>
      <c r="B123" s="28" t="s">
        <v>133</v>
      </c>
      <c r="C123" s="21" t="s">
        <v>113</v>
      </c>
      <c r="D123" s="28" t="n">
        <v>1</v>
      </c>
      <c r="E123" s="25"/>
      <c r="F123" s="26" t="n">
        <f aca="false">SUM(D123*E123)</f>
        <v>0</v>
      </c>
    </row>
    <row r="124" customFormat="false" ht="15" hidden="false" customHeight="false" outlineLevel="0" collapsed="false">
      <c r="A124" s="21" t="n">
        <f aca="false">A123+1</f>
        <v>120</v>
      </c>
      <c r="B124" s="28" t="s">
        <v>134</v>
      </c>
      <c r="C124" s="21" t="s">
        <v>113</v>
      </c>
      <c r="D124" s="28" t="n">
        <v>1</v>
      </c>
      <c r="E124" s="25"/>
      <c r="F124" s="26" t="n">
        <f aca="false">SUM(D124*E124)</f>
        <v>0</v>
      </c>
    </row>
    <row r="125" customFormat="false" ht="15" hidden="false" customHeight="false" outlineLevel="0" collapsed="false">
      <c r="A125" s="21" t="n">
        <f aca="false">A124+1</f>
        <v>121</v>
      </c>
      <c r="B125" s="27" t="s">
        <v>135</v>
      </c>
      <c r="C125" s="21" t="s">
        <v>113</v>
      </c>
      <c r="D125" s="28" t="n">
        <v>10</v>
      </c>
      <c r="E125" s="25"/>
      <c r="F125" s="26" t="n">
        <f aca="false">SUM(D125*E125)</f>
        <v>0</v>
      </c>
    </row>
    <row r="126" customFormat="false" ht="15" hidden="false" customHeight="false" outlineLevel="0" collapsed="false">
      <c r="A126" s="21" t="n">
        <f aca="false">A125+1</f>
        <v>122</v>
      </c>
      <c r="B126" s="27" t="s">
        <v>136</v>
      </c>
      <c r="C126" s="21" t="s">
        <v>113</v>
      </c>
      <c r="D126" s="28" t="n">
        <v>10</v>
      </c>
      <c r="E126" s="25"/>
      <c r="F126" s="26" t="n">
        <f aca="false">SUM(D126*E126)</f>
        <v>0</v>
      </c>
    </row>
    <row r="127" customFormat="false" ht="19.55" hidden="false" customHeight="false" outlineLevel="0" collapsed="false">
      <c r="A127" s="21" t="n">
        <f aca="false">A126+1</f>
        <v>123</v>
      </c>
      <c r="B127" s="27" t="s">
        <v>137</v>
      </c>
      <c r="C127" s="21" t="s">
        <v>113</v>
      </c>
      <c r="D127" s="28" t="n">
        <v>10</v>
      </c>
      <c r="E127" s="25"/>
      <c r="F127" s="26" t="n">
        <f aca="false">SUM(D127*E127)</f>
        <v>0</v>
      </c>
    </row>
    <row r="128" customFormat="false" ht="15" hidden="false" customHeight="false" outlineLevel="0" collapsed="false">
      <c r="A128" s="21" t="n">
        <f aca="false">A127+1</f>
        <v>124</v>
      </c>
      <c r="B128" s="27" t="s">
        <v>138</v>
      </c>
      <c r="C128" s="21" t="s">
        <v>113</v>
      </c>
      <c r="D128" s="28" t="n">
        <v>10</v>
      </c>
      <c r="E128" s="25"/>
      <c r="F128" s="26" t="n">
        <f aca="false">SUM(D128*E128)</f>
        <v>0</v>
      </c>
    </row>
    <row r="129" customFormat="false" ht="15" hidden="false" customHeight="false" outlineLevel="0" collapsed="false">
      <c r="A129" s="21" t="n">
        <f aca="false">A128+1</f>
        <v>125</v>
      </c>
      <c r="B129" s="28" t="s">
        <v>139</v>
      </c>
      <c r="C129" s="21" t="s">
        <v>113</v>
      </c>
      <c r="D129" s="28" t="n">
        <v>10</v>
      </c>
      <c r="E129" s="25"/>
      <c r="F129" s="26" t="n">
        <f aca="false">SUM(D129*E129)</f>
        <v>0</v>
      </c>
    </row>
    <row r="130" customFormat="false" ht="15" hidden="false" customHeight="false" outlineLevel="0" collapsed="false">
      <c r="A130" s="21" t="n">
        <f aca="false">A129+1</f>
        <v>126</v>
      </c>
      <c r="B130" s="28" t="s">
        <v>140</v>
      </c>
      <c r="C130" s="21" t="s">
        <v>18</v>
      </c>
      <c r="D130" s="28" t="n">
        <v>1000</v>
      </c>
      <c r="E130" s="25"/>
      <c r="F130" s="26" t="n">
        <f aca="false">SUM(D130*E130)</f>
        <v>0</v>
      </c>
    </row>
    <row r="131" customFormat="false" ht="15" hidden="false" customHeight="false" outlineLevel="0" collapsed="false">
      <c r="A131" s="21" t="n">
        <f aca="false">A130+1</f>
        <v>127</v>
      </c>
      <c r="B131" s="27" t="s">
        <v>141</v>
      </c>
      <c r="C131" s="21" t="s">
        <v>18</v>
      </c>
      <c r="D131" s="28" t="n">
        <v>1</v>
      </c>
      <c r="E131" s="25"/>
      <c r="F131" s="26" t="n">
        <f aca="false">SUM(D131*E131)</f>
        <v>0</v>
      </c>
    </row>
    <row r="132" customFormat="false" ht="19.55" hidden="false" customHeight="false" outlineLevel="0" collapsed="false">
      <c r="A132" s="21" t="n">
        <f aca="false">A131+1</f>
        <v>128</v>
      </c>
      <c r="B132" s="30" t="s">
        <v>142</v>
      </c>
      <c r="C132" s="21" t="s">
        <v>18</v>
      </c>
      <c r="D132" s="28" t="n">
        <v>10</v>
      </c>
      <c r="E132" s="25"/>
      <c r="F132" s="26" t="n">
        <f aca="false">SUM(D132*E132)</f>
        <v>0</v>
      </c>
    </row>
    <row r="133" customFormat="false" ht="15" hidden="false" customHeight="false" outlineLevel="0" collapsed="false">
      <c r="A133" s="21" t="n">
        <f aca="false">A132+1</f>
        <v>129</v>
      </c>
      <c r="B133" s="29" t="s">
        <v>143</v>
      </c>
      <c r="C133" s="21" t="s">
        <v>144</v>
      </c>
      <c r="D133" s="28" t="n">
        <v>2</v>
      </c>
      <c r="E133" s="25"/>
      <c r="F133" s="26" t="n">
        <f aca="false">SUM(D133*E133)</f>
        <v>0</v>
      </c>
    </row>
    <row r="134" customFormat="false" ht="15" hidden="false" customHeight="false" outlineLevel="0" collapsed="false">
      <c r="A134" s="21" t="n">
        <f aca="false">A133+1</f>
        <v>130</v>
      </c>
      <c r="B134" s="27" t="s">
        <v>145</v>
      </c>
      <c r="C134" s="21" t="s">
        <v>146</v>
      </c>
      <c r="D134" s="28" t="n">
        <v>1</v>
      </c>
      <c r="E134" s="25"/>
      <c r="F134" s="26" t="n">
        <f aca="false">SUM(D134*E134)</f>
        <v>0</v>
      </c>
    </row>
    <row r="135" customFormat="false" ht="15" hidden="false" customHeight="false" outlineLevel="0" collapsed="false">
      <c r="A135" s="21" t="n">
        <f aca="false">A134+1</f>
        <v>131</v>
      </c>
      <c r="B135" s="27" t="s">
        <v>147</v>
      </c>
      <c r="C135" s="21" t="s">
        <v>146</v>
      </c>
      <c r="D135" s="28" t="n">
        <v>1</v>
      </c>
      <c r="E135" s="25"/>
      <c r="F135" s="26" t="n">
        <f aca="false">SUM(D135*E135)</f>
        <v>0</v>
      </c>
    </row>
    <row r="136" customFormat="false" ht="19.55" hidden="false" customHeight="false" outlineLevel="0" collapsed="false">
      <c r="A136" s="21" t="n">
        <f aca="false">A135+1</f>
        <v>132</v>
      </c>
      <c r="B136" s="27" t="s">
        <v>148</v>
      </c>
      <c r="C136" s="21" t="s">
        <v>146</v>
      </c>
      <c r="D136" s="28" t="n">
        <v>1</v>
      </c>
      <c r="E136" s="25"/>
      <c r="F136" s="26" t="n">
        <f aca="false">SUM(D136*E136)</f>
        <v>0</v>
      </c>
    </row>
    <row r="137" customFormat="false" ht="15" hidden="false" customHeight="false" outlineLevel="0" collapsed="false">
      <c r="A137" s="21" t="n">
        <f aca="false">A136+1</f>
        <v>133</v>
      </c>
      <c r="B137" s="28" t="s">
        <v>149</v>
      </c>
      <c r="C137" s="21" t="s">
        <v>18</v>
      </c>
      <c r="D137" s="28" t="n">
        <v>1</v>
      </c>
      <c r="E137" s="25"/>
      <c r="F137" s="26" t="n">
        <f aca="false">SUM(D137*E137)</f>
        <v>0</v>
      </c>
    </row>
    <row r="138" customFormat="false" ht="15" hidden="false" customHeight="false" outlineLevel="0" collapsed="false">
      <c r="A138" s="21" t="n">
        <f aca="false">A137+1</f>
        <v>134</v>
      </c>
      <c r="B138" s="28" t="s">
        <v>150</v>
      </c>
      <c r="C138" s="21" t="s">
        <v>18</v>
      </c>
      <c r="D138" s="28" t="n">
        <v>1</v>
      </c>
      <c r="E138" s="25"/>
      <c r="F138" s="26" t="n">
        <f aca="false">SUM(D138*E138)</f>
        <v>0</v>
      </c>
    </row>
    <row r="139" customFormat="false" ht="15" hidden="false" customHeight="false" outlineLevel="0" collapsed="false">
      <c r="A139" s="21" t="n">
        <f aca="false">A138+1</f>
        <v>135</v>
      </c>
      <c r="B139" s="28" t="s">
        <v>151</v>
      </c>
      <c r="C139" s="21" t="s">
        <v>18</v>
      </c>
      <c r="D139" s="28" t="n">
        <v>1</v>
      </c>
      <c r="E139" s="25"/>
      <c r="F139" s="26" t="n">
        <f aca="false">SUM(D139*E139)</f>
        <v>0</v>
      </c>
    </row>
    <row r="140" customFormat="false" ht="15" hidden="false" customHeight="false" outlineLevel="0" collapsed="false">
      <c r="A140" s="21" t="n">
        <f aca="false">A139+1</f>
        <v>136</v>
      </c>
      <c r="B140" s="28" t="s">
        <v>152</v>
      </c>
      <c r="C140" s="21" t="s">
        <v>18</v>
      </c>
      <c r="D140" s="28" t="n">
        <v>20</v>
      </c>
      <c r="E140" s="25"/>
      <c r="F140" s="26" t="n">
        <f aca="false">SUM(D140*E140)</f>
        <v>0</v>
      </c>
    </row>
    <row r="141" customFormat="false" ht="15" hidden="false" customHeight="false" outlineLevel="0" collapsed="false">
      <c r="A141" s="21" t="n">
        <f aca="false">A140+1</f>
        <v>137</v>
      </c>
      <c r="B141" s="28" t="s">
        <v>153</v>
      </c>
      <c r="C141" s="21" t="s">
        <v>18</v>
      </c>
      <c r="D141" s="28" t="n">
        <v>40</v>
      </c>
      <c r="E141" s="25"/>
      <c r="F141" s="26" t="n">
        <f aca="false">SUM(D141*E141)</f>
        <v>0</v>
      </c>
    </row>
    <row r="142" customFormat="false" ht="15" hidden="false" customHeight="false" outlineLevel="0" collapsed="false">
      <c r="A142" s="21" t="n">
        <f aca="false">A141+1</f>
        <v>138</v>
      </c>
      <c r="B142" s="27" t="s">
        <v>154</v>
      </c>
      <c r="C142" s="21" t="s">
        <v>18</v>
      </c>
      <c r="D142" s="28" t="n">
        <v>20</v>
      </c>
      <c r="E142" s="25"/>
      <c r="F142" s="26" t="n">
        <f aca="false">SUM(D142*E142)</f>
        <v>0</v>
      </c>
    </row>
    <row r="143" customFormat="false" ht="15" hidden="false" customHeight="false" outlineLevel="0" collapsed="false">
      <c r="A143" s="21" t="n">
        <f aca="false">A142+1</f>
        <v>139</v>
      </c>
      <c r="B143" s="28" t="s">
        <v>155</v>
      </c>
      <c r="C143" s="21" t="s">
        <v>18</v>
      </c>
      <c r="D143" s="28" t="n">
        <v>1</v>
      </c>
      <c r="E143" s="25"/>
      <c r="F143" s="26" t="n">
        <f aca="false">SUM(D143*E143)</f>
        <v>0</v>
      </c>
    </row>
    <row r="144" customFormat="false" ht="15" hidden="false" customHeight="false" outlineLevel="0" collapsed="false">
      <c r="A144" s="21" t="n">
        <f aca="false">A143+1</f>
        <v>140</v>
      </c>
      <c r="B144" s="28" t="s">
        <v>156</v>
      </c>
      <c r="C144" s="21" t="s">
        <v>18</v>
      </c>
      <c r="D144" s="28" t="n">
        <v>10</v>
      </c>
      <c r="E144" s="25"/>
      <c r="F144" s="26" t="n">
        <f aca="false">SUM(D144*E144)</f>
        <v>0</v>
      </c>
    </row>
    <row r="145" customFormat="false" ht="15" hidden="false" customHeight="false" outlineLevel="0" collapsed="false">
      <c r="A145" s="21" t="n">
        <f aca="false">A144+1</f>
        <v>141</v>
      </c>
      <c r="B145" s="28" t="s">
        <v>157</v>
      </c>
      <c r="C145" s="21" t="s">
        <v>18</v>
      </c>
      <c r="D145" s="28" t="n">
        <v>10</v>
      </c>
      <c r="E145" s="25"/>
      <c r="F145" s="26" t="n">
        <f aca="false">SUM(D145*E145)</f>
        <v>0</v>
      </c>
    </row>
    <row r="146" customFormat="false" ht="15" hidden="false" customHeight="false" outlineLevel="0" collapsed="false">
      <c r="A146" s="21" t="n">
        <f aca="false">A145+1</f>
        <v>142</v>
      </c>
      <c r="B146" s="28" t="s">
        <v>158</v>
      </c>
      <c r="C146" s="21" t="s">
        <v>18</v>
      </c>
      <c r="D146" s="28" t="n">
        <v>200</v>
      </c>
      <c r="E146" s="25"/>
      <c r="F146" s="26" t="n">
        <f aca="false">SUM(D146*E146)</f>
        <v>0</v>
      </c>
    </row>
    <row r="147" customFormat="false" ht="15" hidden="false" customHeight="false" outlineLevel="0" collapsed="false">
      <c r="A147" s="21" t="n">
        <f aca="false">A146+1</f>
        <v>143</v>
      </c>
      <c r="B147" s="28" t="s">
        <v>159</v>
      </c>
      <c r="C147" s="21" t="s">
        <v>18</v>
      </c>
      <c r="D147" s="28" t="n">
        <v>5</v>
      </c>
      <c r="E147" s="25"/>
      <c r="F147" s="26" t="n">
        <f aca="false">SUM(D147*E147)</f>
        <v>0</v>
      </c>
    </row>
    <row r="148" customFormat="false" ht="15" hidden="false" customHeight="false" outlineLevel="0" collapsed="false">
      <c r="A148" s="21" t="n">
        <f aca="false">A147+1</f>
        <v>144</v>
      </c>
      <c r="B148" s="28" t="s">
        <v>160</v>
      </c>
      <c r="C148" s="21" t="s">
        <v>18</v>
      </c>
      <c r="D148" s="28" t="n">
        <v>1</v>
      </c>
      <c r="E148" s="25"/>
      <c r="F148" s="26" t="n">
        <f aca="false">SUM(D148*E148)</f>
        <v>0</v>
      </c>
    </row>
    <row r="149" customFormat="false" ht="15" hidden="false" customHeight="false" outlineLevel="0" collapsed="false">
      <c r="A149" s="21" t="n">
        <f aca="false">A148+1</f>
        <v>145</v>
      </c>
      <c r="B149" s="28" t="s">
        <v>161</v>
      </c>
      <c r="C149" s="21" t="s">
        <v>18</v>
      </c>
      <c r="D149" s="28" t="n">
        <v>6</v>
      </c>
      <c r="E149" s="25"/>
      <c r="F149" s="26" t="n">
        <f aca="false">SUM(D149*E149)</f>
        <v>0</v>
      </c>
    </row>
    <row r="150" customFormat="false" ht="15" hidden="false" customHeight="false" outlineLevel="0" collapsed="false">
      <c r="A150" s="21" t="n">
        <f aca="false">A149+1</f>
        <v>146</v>
      </c>
      <c r="B150" s="29" t="s">
        <v>162</v>
      </c>
      <c r="C150" s="21" t="s">
        <v>18</v>
      </c>
      <c r="D150" s="28" t="n">
        <v>1</v>
      </c>
      <c r="E150" s="25"/>
      <c r="F150" s="26" t="n">
        <f aca="false">SUM(D150*E150)</f>
        <v>0</v>
      </c>
    </row>
    <row r="151" customFormat="false" ht="15" hidden="false" customHeight="false" outlineLevel="0" collapsed="false">
      <c r="A151" s="21" t="n">
        <f aca="false">A150+1</f>
        <v>147</v>
      </c>
      <c r="B151" s="28" t="s">
        <v>163</v>
      </c>
      <c r="C151" s="21" t="s">
        <v>18</v>
      </c>
      <c r="D151" s="28" t="n">
        <v>1</v>
      </c>
      <c r="E151" s="25"/>
      <c r="F151" s="26" t="n">
        <f aca="false">SUM(D151*E151)</f>
        <v>0</v>
      </c>
    </row>
    <row r="152" customFormat="false" ht="19.55" hidden="false" customHeight="false" outlineLevel="0" collapsed="false">
      <c r="A152" s="21" t="n">
        <f aca="false">A151+1</f>
        <v>148</v>
      </c>
      <c r="B152" s="27" t="s">
        <v>164</v>
      </c>
      <c r="C152" s="21" t="s">
        <v>146</v>
      </c>
      <c r="D152" s="28" t="n">
        <v>2</v>
      </c>
      <c r="E152" s="25"/>
      <c r="F152" s="26" t="n">
        <f aca="false">SUM(D152*E152)</f>
        <v>0</v>
      </c>
    </row>
    <row r="153" customFormat="false" ht="19.55" hidden="false" customHeight="false" outlineLevel="0" collapsed="false">
      <c r="A153" s="21" t="n">
        <f aca="false">A152+1</f>
        <v>149</v>
      </c>
      <c r="B153" s="27" t="s">
        <v>165</v>
      </c>
      <c r="C153" s="21" t="s">
        <v>146</v>
      </c>
      <c r="D153" s="28" t="n">
        <v>1</v>
      </c>
      <c r="E153" s="25"/>
      <c r="F153" s="26" t="n">
        <f aca="false">SUM(D153*E153)</f>
        <v>0</v>
      </c>
    </row>
    <row r="154" customFormat="false" ht="19.55" hidden="false" customHeight="false" outlineLevel="0" collapsed="false">
      <c r="A154" s="21" t="n">
        <f aca="false">A153+1</f>
        <v>150</v>
      </c>
      <c r="B154" s="27" t="s">
        <v>166</v>
      </c>
      <c r="C154" s="21" t="s">
        <v>18</v>
      </c>
      <c r="D154" s="28" t="n">
        <v>1</v>
      </c>
      <c r="E154" s="25"/>
      <c r="F154" s="26" t="n">
        <f aca="false">SUM(D154*E154)</f>
        <v>0</v>
      </c>
    </row>
    <row r="155" customFormat="false" ht="19.55" hidden="false" customHeight="false" outlineLevel="0" collapsed="false">
      <c r="A155" s="21" t="n">
        <f aca="false">A154+1</f>
        <v>151</v>
      </c>
      <c r="B155" s="27" t="s">
        <v>167</v>
      </c>
      <c r="C155" s="21" t="s">
        <v>18</v>
      </c>
      <c r="D155" s="28" t="n">
        <v>1</v>
      </c>
      <c r="E155" s="25"/>
      <c r="F155" s="26" t="n">
        <f aca="false">SUM(D155*E155)</f>
        <v>0</v>
      </c>
    </row>
    <row r="156" customFormat="false" ht="15" hidden="false" customHeight="false" outlineLevel="0" collapsed="false">
      <c r="A156" s="21" t="n">
        <f aca="false">A155+1</f>
        <v>152</v>
      </c>
      <c r="B156" s="27" t="s">
        <v>168</v>
      </c>
      <c r="C156" s="21" t="s">
        <v>18</v>
      </c>
      <c r="D156" s="28" t="n">
        <v>1</v>
      </c>
      <c r="E156" s="25"/>
      <c r="F156" s="26" t="n">
        <f aca="false">SUM(D156*E156)</f>
        <v>0</v>
      </c>
    </row>
    <row r="157" customFormat="false" ht="15" hidden="false" customHeight="false" outlineLevel="0" collapsed="false">
      <c r="A157" s="21" t="n">
        <f aca="false">A156+1</f>
        <v>153</v>
      </c>
      <c r="B157" s="27" t="s">
        <v>169</v>
      </c>
      <c r="C157" s="21" t="s">
        <v>18</v>
      </c>
      <c r="D157" s="28" t="n">
        <v>4</v>
      </c>
      <c r="E157" s="25"/>
      <c r="F157" s="26" t="n">
        <f aca="false">SUM(D157*E157)</f>
        <v>0</v>
      </c>
    </row>
    <row r="158" customFormat="false" ht="15" hidden="false" customHeight="false" outlineLevel="0" collapsed="false">
      <c r="A158" s="21" t="n">
        <f aca="false">A157+1</f>
        <v>154</v>
      </c>
      <c r="B158" s="27" t="s">
        <v>170</v>
      </c>
      <c r="C158" s="21" t="s">
        <v>146</v>
      </c>
      <c r="D158" s="28" t="n">
        <v>1</v>
      </c>
      <c r="E158" s="25"/>
      <c r="F158" s="26" t="n">
        <f aca="false">SUM(D158*E158)</f>
        <v>0</v>
      </c>
    </row>
    <row r="159" customFormat="false" ht="15" hidden="false" customHeight="false" outlineLevel="0" collapsed="false">
      <c r="A159" s="21" t="n">
        <f aca="false">A158+1</f>
        <v>155</v>
      </c>
      <c r="B159" s="31" t="s">
        <v>171</v>
      </c>
      <c r="C159" s="32" t="s">
        <v>18</v>
      </c>
      <c r="D159" s="33" t="n">
        <v>4</v>
      </c>
      <c r="E159" s="34"/>
      <c r="F159" s="35" t="n">
        <f aca="false">SUM( D159*E159)</f>
        <v>0</v>
      </c>
    </row>
    <row r="160" customFormat="false" ht="15" hidden="false" customHeight="false" outlineLevel="0" collapsed="false">
      <c r="B160" s="15"/>
      <c r="C160" s="36"/>
      <c r="D160" s="37"/>
      <c r="E160" s="38"/>
    </row>
    <row r="161" customFormat="false" ht="22.85" hidden="false" customHeight="false" outlineLevel="0" collapsed="false">
      <c r="B161" s="15"/>
      <c r="C161" s="36"/>
      <c r="D161" s="37"/>
      <c r="E161" s="39" t="s">
        <v>172</v>
      </c>
      <c r="F161" s="40" t="n">
        <f aca="false">SUM(F5:F159)</f>
        <v>0</v>
      </c>
    </row>
    <row r="162" customFormat="false" ht="15" hidden="false" customHeight="false" outlineLevel="0" collapsed="false">
      <c r="B162" s="15"/>
      <c r="C162" s="36"/>
      <c r="D162" s="37"/>
      <c r="E162" s="38"/>
    </row>
    <row r="163" customFormat="false" ht="172.1" hidden="false" customHeight="false" outlineLevel="0" collapsed="false">
      <c r="B163" s="41" t="s">
        <v>173</v>
      </c>
      <c r="C163" s="36"/>
      <c r="D163" s="37"/>
      <c r="E163" s="42"/>
    </row>
    <row r="164" customFormat="false" ht="15" hidden="false" customHeight="false" outlineLevel="0" collapsed="false">
      <c r="B164" s="15"/>
      <c r="C164" s="36"/>
      <c r="D164" s="37"/>
      <c r="E164" s="38"/>
    </row>
    <row r="165" customFormat="false" ht="15" hidden="false" customHeight="false" outlineLevel="0" collapsed="false">
      <c r="B165" s="15"/>
      <c r="C165" s="36"/>
      <c r="D165" s="37"/>
      <c r="E165" s="38"/>
    </row>
    <row r="166" customFormat="false" ht="15" hidden="false" customHeight="false" outlineLevel="0" collapsed="false">
      <c r="B166" s="15"/>
      <c r="C166" s="36"/>
      <c r="D166" s="37"/>
      <c r="E166" s="38"/>
    </row>
    <row r="167" customFormat="false" ht="15" hidden="false" customHeight="false" outlineLevel="0" collapsed="false">
      <c r="B167" s="15"/>
      <c r="C167" s="36"/>
      <c r="D167" s="37"/>
      <c r="E167" s="38"/>
    </row>
    <row r="168" customFormat="false" ht="15" hidden="false" customHeight="false" outlineLevel="0" collapsed="false">
      <c r="B168" s="15"/>
      <c r="C168" s="36"/>
      <c r="D168" s="37"/>
      <c r="E168" s="38"/>
    </row>
    <row r="169" customFormat="false" ht="15" hidden="false" customHeight="false" outlineLevel="0" collapsed="false">
      <c r="B169" s="15"/>
      <c r="C169" s="36"/>
      <c r="D169" s="37"/>
      <c r="E169" s="38"/>
    </row>
    <row r="170" customFormat="false" ht="15" hidden="false" customHeight="false" outlineLevel="0" collapsed="false">
      <c r="B170" s="15"/>
      <c r="C170" s="36"/>
      <c r="D170" s="37"/>
      <c r="E170" s="38"/>
    </row>
    <row r="171" customFormat="false" ht="15" hidden="false" customHeight="false" outlineLevel="0" collapsed="false">
      <c r="B171" s="15"/>
      <c r="C171" s="36"/>
      <c r="D171" s="37"/>
      <c r="E171" s="38"/>
    </row>
    <row r="172" customFormat="false" ht="15" hidden="false" customHeight="false" outlineLevel="0" collapsed="false">
      <c r="B172" s="15"/>
      <c r="C172" s="36"/>
      <c r="D172" s="37"/>
      <c r="E172" s="38"/>
    </row>
    <row r="173" customFormat="false" ht="15" hidden="false" customHeight="false" outlineLevel="0" collapsed="false">
      <c r="B173" s="15"/>
      <c r="C173" s="36"/>
      <c r="D173" s="37"/>
      <c r="E173" s="38"/>
    </row>
    <row r="174" customFormat="false" ht="15" hidden="false" customHeight="false" outlineLevel="0" collapsed="false">
      <c r="B174" s="15"/>
      <c r="C174" s="36"/>
      <c r="D174" s="37"/>
      <c r="E174" s="38"/>
    </row>
    <row r="175" customFormat="false" ht="15" hidden="false" customHeight="false" outlineLevel="0" collapsed="false">
      <c r="B175" s="15"/>
      <c r="C175" s="36"/>
      <c r="D175" s="37"/>
      <c r="E175" s="38"/>
    </row>
    <row r="176" customFormat="false" ht="15" hidden="false" customHeight="false" outlineLevel="0" collapsed="false">
      <c r="B176" s="15"/>
      <c r="C176" s="36"/>
      <c r="D176" s="37"/>
      <c r="E176" s="38"/>
    </row>
    <row r="177" customFormat="false" ht="15" hidden="false" customHeight="false" outlineLevel="0" collapsed="false">
      <c r="B177" s="15"/>
      <c r="C177" s="36"/>
      <c r="D177" s="37"/>
      <c r="E177" s="38"/>
    </row>
    <row r="178" customFormat="false" ht="15" hidden="false" customHeight="false" outlineLevel="0" collapsed="false">
      <c r="B178" s="15"/>
      <c r="C178" s="36"/>
      <c r="D178" s="37"/>
      <c r="E178" s="38"/>
    </row>
    <row r="179" customFormat="false" ht="15" hidden="false" customHeight="false" outlineLevel="0" collapsed="false">
      <c r="B179" s="15"/>
      <c r="C179" s="36"/>
      <c r="D179" s="37"/>
      <c r="E179" s="38"/>
    </row>
    <row r="180" customFormat="false" ht="15" hidden="false" customHeight="false" outlineLevel="0" collapsed="false">
      <c r="B180" s="15"/>
      <c r="C180" s="36"/>
      <c r="D180" s="37"/>
      <c r="E180" s="38"/>
    </row>
    <row r="181" customFormat="false" ht="15" hidden="false" customHeight="false" outlineLevel="0" collapsed="false">
      <c r="B181" s="15"/>
      <c r="C181" s="36"/>
      <c r="D181" s="37"/>
      <c r="E181" s="38"/>
    </row>
    <row r="182" customFormat="false" ht="15" hidden="false" customHeight="false" outlineLevel="0" collapsed="false">
      <c r="B182" s="15"/>
      <c r="C182" s="36"/>
      <c r="D182" s="37"/>
      <c r="E182" s="38"/>
    </row>
    <row r="183" customFormat="false" ht="15" hidden="false" customHeight="false" outlineLevel="0" collapsed="false">
      <c r="B183" s="15"/>
      <c r="C183" s="36"/>
      <c r="D183" s="37"/>
      <c r="E183" s="38"/>
    </row>
    <row r="184" customFormat="false" ht="15" hidden="false" customHeight="false" outlineLevel="0" collapsed="false">
      <c r="B184" s="15"/>
      <c r="C184" s="36"/>
      <c r="D184" s="37"/>
      <c r="E184" s="38"/>
    </row>
    <row r="185" customFormat="false" ht="15" hidden="false" customHeight="false" outlineLevel="0" collapsed="false">
      <c r="B185" s="15"/>
      <c r="C185" s="36"/>
      <c r="D185" s="37"/>
      <c r="E185" s="38"/>
    </row>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875" right="0.7875" top="1.05277777777778" bottom="1.05277777777778" header="0.7875" footer="0.7875"/>
  <pageSetup paperSize="1" scale="100" fitToWidth="1" fitToHeight="1" pageOrder="downThenOver" orientation="portrait" blackAndWhite="false" draft="false" cellComments="none" firstPageNumber="1" useFirstPageNumber="tru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624</TotalTime>
  <Application>LibreOffice/7.3.2.2$Windows_X86_64 LibreOffice_project/49f2b1bff42cfccbd8f788c8dc32c1c309559be0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2020-06-02T09:00:29Z</dcterms:created>
  <dc:creator>Dragan Stojanovic</dc:creator>
  <dc:description/>
  <dc:language>en-US</dc:language>
  <cp:lastModifiedBy/>
  <cp:lastPrinted>2024-03-29T09:17:06Z</cp:lastPrinted>
  <dcterms:modified xsi:type="dcterms:W3CDTF">2025-04-16T08:38:12Z</dcterms:modified>
  <cp:revision>59</cp:revision>
  <dc:subject/>
  <dc:title/>
</cp:coreProperties>
</file>

<file path=docProps/custom.xml><?xml version="1.0" encoding="utf-8"?>
<Properties xmlns="http://schemas.openxmlformats.org/officeDocument/2006/custom-properties" xmlns:vt="http://schemas.openxmlformats.org/officeDocument/2006/docPropsVTypes"/>
</file>